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760"/>
  </bookViews>
  <sheets>
    <sheet name="Протокол" sheetId="1" r:id="rId1"/>
    <sheet name="Лист2" sheetId="2" state="hidden" r:id="rId2"/>
  </sheets>
  <calcPr calcId="125725"/>
</workbook>
</file>

<file path=xl/calcChain.xml><?xml version="1.0" encoding="utf-8"?>
<calcChain xmlns="http://schemas.openxmlformats.org/spreadsheetml/2006/main">
  <c r="H8" i="1"/>
  <c r="H9" s="1"/>
  <c r="H10" l="1"/>
  <c r="H11" s="1"/>
  <c r="D8"/>
  <c r="D9" s="1"/>
  <c r="J8"/>
  <c r="B2"/>
  <c r="J9" l="1"/>
  <c r="F9"/>
  <c r="D10"/>
  <c r="F10" s="1"/>
  <c r="J11"/>
  <c r="H12"/>
  <c r="J10"/>
  <c r="F8"/>
  <c r="K8" s="1"/>
  <c r="K9" l="1"/>
  <c r="H13"/>
  <c r="J12"/>
  <c r="K10"/>
  <c r="D11"/>
  <c r="D12" l="1"/>
  <c r="F11"/>
  <c r="K11" s="1"/>
  <c r="J13"/>
  <c r="H14"/>
  <c r="D13" l="1"/>
  <c r="F12"/>
  <c r="K12" s="1"/>
  <c r="H15"/>
  <c r="J14"/>
  <c r="D14" l="1"/>
  <c r="F13"/>
  <c r="K13" s="1"/>
  <c r="H16"/>
  <c r="J15"/>
  <c r="F14" l="1"/>
  <c r="K14" s="1"/>
  <c r="D15"/>
  <c r="H17"/>
  <c r="J16"/>
  <c r="H18" l="1"/>
  <c r="J17"/>
  <c r="D16"/>
  <c r="F15"/>
  <c r="K15" s="1"/>
  <c r="H19" l="1"/>
  <c r="J18"/>
  <c r="D17"/>
  <c r="F16"/>
  <c r="K16" s="1"/>
  <c r="H20" l="1"/>
  <c r="J19"/>
  <c r="F17"/>
  <c r="K17" s="1"/>
  <c r="D18"/>
  <c r="D19" l="1"/>
  <c r="F18"/>
  <c r="K18" s="1"/>
  <c r="J20"/>
  <c r="H21"/>
  <c r="D20" l="1"/>
  <c r="F19"/>
  <c r="K19" s="1"/>
  <c r="H22"/>
  <c r="J21"/>
  <c r="F20" l="1"/>
  <c r="K20" s="1"/>
  <c r="D21"/>
  <c r="H23"/>
  <c r="J22"/>
  <c r="D22" l="1"/>
  <c r="F21"/>
  <c r="K21" s="1"/>
  <c r="J23"/>
  <c r="H24"/>
  <c r="F22" l="1"/>
  <c r="K22" s="1"/>
  <c r="D23"/>
  <c r="H25"/>
  <c r="J24"/>
  <c r="F23" l="1"/>
  <c r="K23" s="1"/>
  <c r="D24"/>
  <c r="J25"/>
  <c r="H26"/>
  <c r="J26" l="1"/>
  <c r="H27"/>
  <c r="D25"/>
  <c r="F24"/>
  <c r="K24" s="1"/>
  <c r="F25" l="1"/>
  <c r="K25" s="1"/>
  <c r="D26"/>
  <c r="J27"/>
  <c r="H28"/>
  <c r="J28" l="1"/>
  <c r="H29"/>
  <c r="D27"/>
  <c r="F26"/>
  <c r="K26" s="1"/>
  <c r="D28" l="1"/>
  <c r="F27"/>
  <c r="K27" s="1"/>
  <c r="H30"/>
  <c r="J29"/>
  <c r="H31" l="1"/>
  <c r="J30"/>
  <c r="D29"/>
  <c r="F28"/>
  <c r="K28" s="1"/>
  <c r="D30" l="1"/>
  <c r="F29"/>
  <c r="K29" s="1"/>
  <c r="H32"/>
  <c r="J31"/>
  <c r="J32" l="1"/>
  <c r="H33"/>
  <c r="F30"/>
  <c r="K30" s="1"/>
  <c r="D31"/>
  <c r="D32" l="1"/>
  <c r="F31"/>
  <c r="K31" s="1"/>
  <c r="H34"/>
  <c r="J33"/>
  <c r="J34" l="1"/>
  <c r="H35"/>
  <c r="F32"/>
  <c r="K32" s="1"/>
  <c r="D33"/>
  <c r="F33" l="1"/>
  <c r="K33" s="1"/>
  <c r="D34"/>
  <c r="H36"/>
  <c r="J35"/>
  <c r="D35" l="1"/>
  <c r="F34"/>
  <c r="K34" s="1"/>
  <c r="J36"/>
  <c r="H37"/>
  <c r="H38" l="1"/>
  <c r="J37"/>
  <c r="F35"/>
  <c r="K35" s="1"/>
  <c r="D36"/>
  <c r="F36" l="1"/>
  <c r="K36" s="1"/>
  <c r="D37"/>
  <c r="H39"/>
  <c r="J38"/>
  <c r="F37" l="1"/>
  <c r="K37" s="1"/>
  <c r="D38"/>
  <c r="J39"/>
  <c r="H40"/>
  <c r="D39" l="1"/>
  <c r="F38"/>
  <c r="K38" s="1"/>
  <c r="H41"/>
  <c r="J40"/>
  <c r="H42" l="1"/>
  <c r="J41"/>
  <c r="F39"/>
  <c r="K39" s="1"/>
  <c r="D40"/>
  <c r="D41" l="1"/>
  <c r="F40"/>
  <c r="K40" s="1"/>
  <c r="J42"/>
  <c r="H43"/>
  <c r="H44" l="1"/>
  <c r="J43"/>
  <c r="D42"/>
  <c r="F41"/>
  <c r="K41" s="1"/>
  <c r="D43" l="1"/>
  <c r="F42"/>
  <c r="K42" s="1"/>
  <c r="J44"/>
  <c r="H45"/>
  <c r="J45" l="1"/>
  <c r="H46"/>
  <c r="D44"/>
  <c r="F43"/>
  <c r="K43" s="1"/>
  <c r="F44" l="1"/>
  <c r="K44" s="1"/>
  <c r="D45"/>
  <c r="H47"/>
  <c r="J46"/>
  <c r="D46" l="1"/>
  <c r="F45"/>
  <c r="K45" s="1"/>
  <c r="J47"/>
  <c r="H48"/>
  <c r="J48" l="1"/>
  <c r="H49"/>
  <c r="F46"/>
  <c r="K46" s="1"/>
  <c r="D47"/>
  <c r="D48" l="1"/>
  <c r="F47"/>
  <c r="K47" s="1"/>
  <c r="H50"/>
  <c r="J49"/>
  <c r="H51" l="1"/>
  <c r="J50"/>
  <c r="D49"/>
  <c r="F48"/>
  <c r="K48" s="1"/>
  <c r="F49" l="1"/>
  <c r="K49" s="1"/>
  <c r="D50"/>
  <c r="H52"/>
  <c r="J51"/>
  <c r="J52" l="1"/>
  <c r="H53"/>
  <c r="D51"/>
  <c r="F50"/>
  <c r="K50" s="1"/>
  <c r="H54" l="1"/>
  <c r="J53"/>
  <c r="F51"/>
  <c r="K51" s="1"/>
  <c r="D52"/>
  <c r="F52" l="1"/>
  <c r="K52" s="1"/>
  <c r="D53"/>
  <c r="H55"/>
  <c r="J54"/>
  <c r="F53" l="1"/>
  <c r="K53" s="1"/>
  <c r="D54"/>
  <c r="J55"/>
  <c r="H56"/>
  <c r="H57" l="1"/>
  <c r="J56"/>
  <c r="F54"/>
  <c r="K54" s="1"/>
  <c r="D55"/>
  <c r="F55" l="1"/>
  <c r="K55" s="1"/>
  <c r="D56"/>
  <c r="J57"/>
  <c r="H58"/>
  <c r="J58" l="1"/>
  <c r="H59"/>
  <c r="D57"/>
  <c r="F56"/>
  <c r="K56" s="1"/>
  <c r="F57" l="1"/>
  <c r="K57" s="1"/>
  <c r="D58"/>
  <c r="H60"/>
  <c r="J59"/>
  <c r="F58" l="1"/>
  <c r="K58" s="1"/>
  <c r="D59"/>
  <c r="J60"/>
  <c r="H61"/>
  <c r="J61" l="1"/>
  <c r="H62"/>
  <c r="D60"/>
  <c r="F59"/>
  <c r="K59" s="1"/>
  <c r="D61" l="1"/>
  <c r="F60"/>
  <c r="K60" s="1"/>
  <c r="H63"/>
  <c r="J62"/>
  <c r="H64" l="1"/>
  <c r="J63"/>
  <c r="D62"/>
  <c r="F61"/>
  <c r="K61" s="1"/>
  <c r="F62" l="1"/>
  <c r="K62" s="1"/>
  <c r="D63"/>
  <c r="J64"/>
  <c r="H65"/>
  <c r="H66" l="1"/>
  <c r="J65"/>
  <c r="D64"/>
  <c r="F63"/>
  <c r="K63" s="1"/>
  <c r="D65" l="1"/>
  <c r="F64"/>
  <c r="K64" s="1"/>
  <c r="J66"/>
  <c r="H67"/>
  <c r="H68" l="1"/>
  <c r="J67"/>
  <c r="F65"/>
  <c r="K65" s="1"/>
  <c r="D66"/>
  <c r="D67" l="1"/>
  <c r="F66"/>
  <c r="K66" s="1"/>
  <c r="J68"/>
  <c r="H69"/>
  <c r="H70" l="1"/>
  <c r="J69"/>
  <c r="F67"/>
  <c r="K67" s="1"/>
  <c r="D68"/>
  <c r="F68" l="1"/>
  <c r="K68" s="1"/>
  <c r="D69"/>
  <c r="H71"/>
  <c r="J70"/>
  <c r="D70" l="1"/>
  <c r="F69"/>
  <c r="K69" s="1"/>
  <c r="J71"/>
  <c r="H72"/>
  <c r="H73" l="1"/>
  <c r="J72"/>
  <c r="F70"/>
  <c r="K70" s="1"/>
  <c r="D71"/>
  <c r="F71" l="1"/>
  <c r="K71" s="1"/>
  <c r="D72"/>
  <c r="J73"/>
  <c r="H74"/>
  <c r="J74" l="1"/>
  <c r="H75"/>
  <c r="D73"/>
  <c r="F72"/>
  <c r="K72" s="1"/>
  <c r="F73" l="1"/>
  <c r="K73" s="1"/>
  <c r="D74"/>
  <c r="J75"/>
  <c r="H76"/>
  <c r="J76" l="1"/>
  <c r="H77"/>
  <c r="F74"/>
  <c r="K74" s="1"/>
  <c r="D75"/>
  <c r="D76" l="1"/>
  <c r="F75"/>
  <c r="K75" s="1"/>
  <c r="J77"/>
  <c r="H78"/>
  <c r="H79" l="1"/>
  <c r="J78"/>
  <c r="F76"/>
  <c r="K76" s="1"/>
  <c r="D77"/>
  <c r="D78" l="1"/>
  <c r="F77"/>
  <c r="K77" s="1"/>
  <c r="H80"/>
  <c r="J79"/>
  <c r="J80" l="1"/>
  <c r="H81"/>
  <c r="D79"/>
  <c r="F78"/>
  <c r="K78" s="1"/>
  <c r="D80" l="1"/>
  <c r="F79"/>
  <c r="K79" s="1"/>
  <c r="H82"/>
  <c r="J81"/>
  <c r="H83" l="1"/>
  <c r="J82"/>
  <c r="D81"/>
  <c r="F80"/>
  <c r="K80" s="1"/>
  <c r="F81" l="1"/>
  <c r="K81" s="1"/>
  <c r="D82"/>
  <c r="H84"/>
  <c r="J83"/>
  <c r="J84" l="1"/>
  <c r="H85"/>
  <c r="D83"/>
  <c r="F82"/>
  <c r="K82" s="1"/>
  <c r="F83" l="1"/>
  <c r="K83" s="1"/>
  <c r="D84"/>
  <c r="H86"/>
  <c r="J85"/>
  <c r="H87" l="1"/>
  <c r="J86"/>
  <c r="F84"/>
  <c r="K84" s="1"/>
  <c r="D85"/>
  <c r="F85" l="1"/>
  <c r="K85" s="1"/>
  <c r="D86"/>
  <c r="J87"/>
  <c r="H88"/>
  <c r="H89" l="1"/>
  <c r="J88"/>
  <c r="F86"/>
  <c r="K86" s="1"/>
  <c r="D87"/>
  <c r="F87" l="1"/>
  <c r="K87" s="1"/>
  <c r="D88"/>
  <c r="J89"/>
  <c r="H90"/>
  <c r="D89" l="1"/>
  <c r="F88"/>
  <c r="K88" s="1"/>
  <c r="J90"/>
  <c r="H91"/>
  <c r="H92" l="1"/>
  <c r="J91"/>
  <c r="F89"/>
  <c r="K89" s="1"/>
  <c r="D90"/>
  <c r="D91" l="1"/>
  <c r="F90"/>
  <c r="K90" s="1"/>
  <c r="J92"/>
  <c r="H93"/>
  <c r="J93" l="1"/>
  <c r="H94"/>
  <c r="D92"/>
  <c r="F91"/>
  <c r="K91" s="1"/>
  <c r="F92" l="1"/>
  <c r="K92" s="1"/>
  <c r="D93"/>
  <c r="H95"/>
  <c r="J94"/>
  <c r="H96" l="1"/>
  <c r="J95"/>
  <c r="D94"/>
  <c r="F93"/>
  <c r="K93" s="1"/>
  <c r="J96" l="1"/>
  <c r="H97"/>
  <c r="F94"/>
  <c r="K94" s="1"/>
  <c r="D95"/>
  <c r="H98" l="1"/>
  <c r="J97"/>
  <c r="D96"/>
  <c r="F95"/>
  <c r="K95" s="1"/>
  <c r="H99" l="1"/>
  <c r="J98"/>
  <c r="F96"/>
  <c r="K96" s="1"/>
  <c r="D97"/>
  <c r="H100" l="1"/>
  <c r="J100" s="1"/>
  <c r="J99"/>
  <c r="D98"/>
  <c r="F97"/>
  <c r="K97" s="1"/>
  <c r="D99" l="1"/>
  <c r="F98"/>
  <c r="K98" s="1"/>
  <c r="F99" l="1"/>
  <c r="K99" s="1"/>
  <c r="D100"/>
  <c r="F100" s="1"/>
  <c r="K100" s="1"/>
</calcChain>
</file>

<file path=xl/sharedStrings.xml><?xml version="1.0" encoding="utf-8"?>
<sst xmlns="http://schemas.openxmlformats.org/spreadsheetml/2006/main" count="27" uniqueCount="23">
  <si>
    <t>Предмет: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</si>
  <si>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</si>
  <si>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</si>
  <si>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</si>
  <si>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</si>
  <si>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Результат (время) по практической части: легкая атлектика, спортивные игры</t>
  </si>
  <si>
    <t>Этап:</t>
  </si>
  <si>
    <t>Школьный этап олимпиад 2023</t>
  </si>
  <si>
    <t>В поле Класс выберите номер параллели</t>
  </si>
  <si>
    <t>№ строки</t>
  </si>
  <si>
    <t>Код участника</t>
  </si>
  <si>
    <t>Легкая атлетика ( личный результат)</t>
  </si>
  <si>
    <t>Итог</t>
  </si>
  <si>
    <t>Ni - результат участника в конкретном задании;</t>
  </si>
  <si>
    <t>K</t>
  </si>
  <si>
    <t>M</t>
  </si>
  <si>
    <t>Ni</t>
  </si>
  <si>
    <t>Xi</t>
  </si>
  <si>
    <t>Xi – «зачетный» балл  i- го  участника;</t>
  </si>
  <si>
    <t>K  – максимально возможный «зачетный» балл в конкретном задании;</t>
  </si>
  <si>
    <t>M – лучший результат из всех участников в конкретном задании для практического тура.</t>
  </si>
  <si>
    <t>Комплексное испытание (личный результат)</t>
  </si>
  <si>
    <t>Физическая культура (Юноши)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</si>
</sst>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3" fillId="2" borderId="1" xfId="1" applyFon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2" fillId="0" borderId="0" xfId="0" applyFont="1" applyFill="1"/>
    <xf numFmtId="0" fontId="2" fillId="2" borderId="0" xfId="0" applyFont="1" applyFill="1" applyAlignment="1" applyProtection="1">
      <alignment horizontal="left"/>
    </xf>
    <xf numFmtId="0" fontId="2" fillId="2" borderId="4" xfId="1" applyFont="1" applyFill="1" applyBorder="1" applyProtection="1">
      <protection locked="0"/>
    </xf>
    <xf numFmtId="0" fontId="0" fillId="2" borderId="0" xfId="0" applyFill="1" applyBorder="1"/>
    <xf numFmtId="0" fontId="0" fillId="2" borderId="5" xfId="0" applyFill="1" applyBorder="1"/>
    <xf numFmtId="0" fontId="2" fillId="3" borderId="0" xfId="0" applyFont="1" applyFill="1"/>
    <xf numFmtId="0" fontId="0" fillId="0" borderId="0" xfId="0" applyBorder="1"/>
    <xf numFmtId="0" fontId="2" fillId="2" borderId="6" xfId="1" applyFon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2" fillId="2" borderId="1" xfId="1" applyFont="1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2" borderId="4" xfId="0" applyFill="1" applyBorder="1"/>
    <xf numFmtId="0" fontId="2" fillId="0" borderId="12" xfId="0" applyFont="1" applyBorder="1"/>
    <xf numFmtId="0" fontId="2" fillId="0" borderId="12" xfId="0" applyFont="1" applyBorder="1" applyAlignment="1" applyProtection="1">
      <alignment horizontal="center" vertical="center" wrapText="1"/>
    </xf>
    <xf numFmtId="2" fontId="2" fillId="8" borderId="12" xfId="0" applyNumberFormat="1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 wrapText="1"/>
    </xf>
    <xf numFmtId="2" fontId="0" fillId="8" borderId="16" xfId="0" applyNumberFormat="1" applyFill="1" applyBorder="1" applyAlignment="1" applyProtection="1">
      <alignment horizontal="center" vertical="center"/>
    </xf>
    <xf numFmtId="0" fontId="0" fillId="8" borderId="16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top" wrapText="1"/>
    </xf>
    <xf numFmtId="2" fontId="0" fillId="8" borderId="12" xfId="0" applyNumberFormat="1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</xf>
    <xf numFmtId="2" fontId="5" fillId="9" borderId="12" xfId="0" applyNumberFormat="1" applyFont="1" applyFill="1" applyBorder="1"/>
    <xf numFmtId="0" fontId="0" fillId="2" borderId="6" xfId="0" applyFill="1" applyBorder="1"/>
    <xf numFmtId="2" fontId="0" fillId="8" borderId="12" xfId="0" applyNumberForma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>
      <alignment horizontal="center"/>
    </xf>
    <xf numFmtId="49" fontId="2" fillId="7" borderId="13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/>
    <xf numFmtId="0" fontId="6" fillId="0" borderId="17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4" fillId="0" borderId="12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16" fontId="2" fillId="0" borderId="0" xfId="0" applyNumberFormat="1" applyFont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2" sqref="E12:E15"/>
    </sheetView>
  </sheetViews>
  <sheetFormatPr defaultRowHeight="15"/>
  <cols>
    <col min="1" max="1" width="25" bestFit="1" customWidth="1"/>
    <col min="2" max="2" width="32.5703125" style="40" bestFit="1" customWidth="1"/>
    <col min="7" max="7" width="10.7109375" customWidth="1"/>
    <col min="8" max="8" width="10.42578125" customWidth="1"/>
    <col min="9" max="9" width="10.28515625" customWidth="1"/>
    <col min="10" max="10" width="11" customWidth="1"/>
  </cols>
  <sheetData>
    <row r="1" spans="1:21" ht="15.75">
      <c r="A1" s="1" t="s">
        <v>0</v>
      </c>
      <c r="B1" s="1" t="s">
        <v>22</v>
      </c>
      <c r="C1" s="1"/>
      <c r="M1" s="2" t="s">
        <v>1</v>
      </c>
      <c r="N1" s="3"/>
      <c r="O1" s="3"/>
      <c r="P1" s="3"/>
      <c r="Q1" s="3"/>
      <c r="R1" s="3"/>
      <c r="S1" s="3"/>
      <c r="T1" s="3"/>
      <c r="U1" s="4"/>
    </row>
    <row r="2" spans="1:21" ht="15.75">
      <c r="A2" s="5" t="s">
        <v>2</v>
      </c>
      <c r="B2" s="6">
        <f>COUNTA(B8:B100)</f>
        <v>8</v>
      </c>
      <c r="C2" s="1"/>
      <c r="M2" s="7" t="s">
        <v>3</v>
      </c>
      <c r="N2" s="8"/>
      <c r="O2" s="8"/>
      <c r="P2" s="8"/>
      <c r="Q2" s="8"/>
      <c r="R2" s="8"/>
      <c r="S2" s="8"/>
      <c r="T2" s="8"/>
      <c r="U2" s="9"/>
    </row>
    <row r="3" spans="1:21" ht="16.5" thickBot="1">
      <c r="A3" s="10" t="s">
        <v>4</v>
      </c>
      <c r="B3" s="49">
        <v>45145</v>
      </c>
      <c r="C3" s="1"/>
      <c r="G3" s="11"/>
      <c r="H3" s="11"/>
      <c r="I3" s="11"/>
      <c r="J3" s="11"/>
      <c r="M3" s="12" t="s">
        <v>5</v>
      </c>
      <c r="N3" s="13"/>
      <c r="O3" s="13"/>
      <c r="P3" s="13"/>
      <c r="Q3" s="13"/>
      <c r="R3" s="13"/>
      <c r="S3" s="13"/>
      <c r="T3" s="13"/>
      <c r="U3" s="14"/>
    </row>
    <row r="4" spans="1:21" ht="16.5" thickBot="1">
      <c r="A4" s="1" t="s">
        <v>6</v>
      </c>
      <c r="B4" s="1" t="s">
        <v>7</v>
      </c>
      <c r="C4" s="1"/>
      <c r="G4" s="11"/>
      <c r="H4" s="11"/>
      <c r="I4" s="11"/>
      <c r="J4" s="11"/>
      <c r="M4" s="15" t="s">
        <v>8</v>
      </c>
      <c r="N4" s="16"/>
      <c r="O4" s="16"/>
      <c r="P4" s="16"/>
      <c r="Q4" s="16"/>
      <c r="R4" s="16"/>
      <c r="S4" s="16"/>
      <c r="T4" s="16"/>
      <c r="U4" s="17"/>
    </row>
    <row r="5" spans="1:21" ht="15.75" thickBot="1">
      <c r="A5" s="43" t="s">
        <v>9</v>
      </c>
      <c r="B5" s="43" t="s">
        <v>10</v>
      </c>
      <c r="C5" s="44" t="s">
        <v>11</v>
      </c>
      <c r="D5" s="44"/>
      <c r="E5" s="44"/>
      <c r="F5" s="45"/>
      <c r="G5" s="46" t="s">
        <v>21</v>
      </c>
      <c r="H5" s="46"/>
      <c r="I5" s="46"/>
      <c r="J5" s="46"/>
      <c r="K5" s="47" t="s">
        <v>12</v>
      </c>
    </row>
    <row r="6" spans="1:21" ht="15.75">
      <c r="A6" s="43"/>
      <c r="B6" s="43"/>
      <c r="C6" s="44"/>
      <c r="D6" s="44"/>
      <c r="E6" s="44"/>
      <c r="F6" s="45"/>
      <c r="G6" s="46"/>
      <c r="H6" s="46"/>
      <c r="I6" s="46"/>
      <c r="J6" s="46"/>
      <c r="K6" s="48"/>
      <c r="M6" s="18" t="s">
        <v>13</v>
      </c>
      <c r="N6" s="3"/>
      <c r="O6" s="3"/>
      <c r="P6" s="3"/>
      <c r="Q6" s="3"/>
      <c r="R6" s="3"/>
      <c r="S6" s="3"/>
      <c r="T6" s="3"/>
      <c r="U6" s="4"/>
    </row>
    <row r="7" spans="1:21" ht="15.75" thickBot="1">
      <c r="A7" s="43"/>
      <c r="B7" s="43"/>
      <c r="C7" s="19" t="s">
        <v>14</v>
      </c>
      <c r="D7" s="19" t="s">
        <v>15</v>
      </c>
      <c r="E7" s="19" t="s">
        <v>16</v>
      </c>
      <c r="F7" s="20" t="s">
        <v>17</v>
      </c>
      <c r="G7" s="21" t="s">
        <v>14</v>
      </c>
      <c r="H7" s="21" t="s">
        <v>15</v>
      </c>
      <c r="I7" s="21" t="s">
        <v>16</v>
      </c>
      <c r="J7" s="21" t="s">
        <v>17</v>
      </c>
      <c r="K7" s="22">
        <v>80</v>
      </c>
      <c r="M7" s="23" t="s">
        <v>18</v>
      </c>
      <c r="N7" s="8"/>
      <c r="O7" s="8"/>
      <c r="P7" s="8"/>
      <c r="Q7" s="8"/>
      <c r="R7" s="8"/>
      <c r="S7" s="8"/>
      <c r="T7" s="8"/>
      <c r="U7" s="9"/>
    </row>
    <row r="8" spans="1:21" ht="19.5" thickBot="1">
      <c r="A8" s="24">
        <v>1</v>
      </c>
      <c r="B8" s="41">
        <v>19270182620</v>
      </c>
      <c r="C8" s="25">
        <v>40</v>
      </c>
      <c r="D8" s="26">
        <f>MIN(E8:E100)</f>
        <v>13.1</v>
      </c>
      <c r="E8" s="41">
        <v>15.9</v>
      </c>
      <c r="F8" s="27">
        <f>C8*D8/E8</f>
        <v>32.955974842767297</v>
      </c>
      <c r="G8" s="25">
        <v>40</v>
      </c>
      <c r="H8" s="32">
        <f>MIN(I8:I100)</f>
        <v>31.4</v>
      </c>
      <c r="I8" s="41">
        <v>38.4</v>
      </c>
      <c r="J8" s="28">
        <f>G8*H8/I8</f>
        <v>32.708333333333336</v>
      </c>
      <c r="K8" s="38">
        <f>F8+J8</f>
        <v>65.664308176100633</v>
      </c>
      <c r="M8" s="23" t="s">
        <v>19</v>
      </c>
      <c r="N8" s="8"/>
      <c r="O8" s="8"/>
      <c r="P8" s="8"/>
      <c r="Q8" s="8"/>
      <c r="R8" s="8"/>
      <c r="S8" s="8"/>
      <c r="T8" s="8"/>
      <c r="U8" s="9"/>
    </row>
    <row r="9" spans="1:21" ht="19.5" thickBot="1">
      <c r="A9" s="24">
        <v>2</v>
      </c>
      <c r="B9" s="42">
        <v>19272682623</v>
      </c>
      <c r="C9" s="25">
        <v>40</v>
      </c>
      <c r="D9" s="29">
        <f>D8</f>
        <v>13.1</v>
      </c>
      <c r="E9" s="42">
        <v>13.1</v>
      </c>
      <c r="F9" s="31">
        <f>C9*D9/E9</f>
        <v>40</v>
      </c>
      <c r="G9" s="25">
        <v>40</v>
      </c>
      <c r="H9" s="32">
        <f>H8</f>
        <v>31.4</v>
      </c>
      <c r="I9" s="42">
        <v>31.4</v>
      </c>
      <c r="J9" s="34">
        <f>G9*H9/I9</f>
        <v>40</v>
      </c>
      <c r="K9" s="35">
        <f>F9+J9</f>
        <v>80</v>
      </c>
      <c r="M9" s="36" t="s">
        <v>20</v>
      </c>
      <c r="N9" s="13"/>
      <c r="O9" s="13"/>
      <c r="P9" s="13"/>
      <c r="Q9" s="13"/>
      <c r="R9" s="13"/>
      <c r="S9" s="13"/>
      <c r="T9" s="13"/>
      <c r="U9" s="14"/>
    </row>
    <row r="10" spans="1:21" ht="19.5" thickBot="1">
      <c r="A10" s="24">
        <v>3</v>
      </c>
      <c r="B10" s="42">
        <v>19269982620</v>
      </c>
      <c r="C10" s="25">
        <v>40</v>
      </c>
      <c r="D10" s="29">
        <f t="shared" ref="D10:D73" si="0">D9</f>
        <v>13.1</v>
      </c>
      <c r="E10" s="42">
        <v>14.2</v>
      </c>
      <c r="F10" s="31">
        <f t="shared" ref="F10:F30" si="1">C10*D10/E10</f>
        <v>36.901408450704224</v>
      </c>
      <c r="G10" s="25">
        <v>40</v>
      </c>
      <c r="H10" s="32">
        <f t="shared" ref="H10:H73" si="2">H9</f>
        <v>31.4</v>
      </c>
      <c r="I10" s="42">
        <v>33.5</v>
      </c>
      <c r="J10" s="34">
        <f>G10*H10/I10</f>
        <v>37.492537313432834</v>
      </c>
      <c r="K10" s="35">
        <f t="shared" ref="K10:K73" si="3">F10+J10</f>
        <v>74.393945764137058</v>
      </c>
    </row>
    <row r="11" spans="1:21" ht="19.5" thickBot="1">
      <c r="A11" s="24">
        <v>4</v>
      </c>
      <c r="B11" s="42">
        <v>19272782620</v>
      </c>
      <c r="C11" s="25">
        <v>40</v>
      </c>
      <c r="D11" s="29">
        <f t="shared" si="0"/>
        <v>13.1</v>
      </c>
      <c r="E11" s="42">
        <v>13.2</v>
      </c>
      <c r="F11" s="31">
        <f t="shared" si="1"/>
        <v>39.696969696969703</v>
      </c>
      <c r="G11" s="25">
        <v>40</v>
      </c>
      <c r="H11" s="32">
        <f t="shared" si="2"/>
        <v>31.4</v>
      </c>
      <c r="I11" s="42">
        <v>34.4</v>
      </c>
      <c r="J11" s="34">
        <f t="shared" ref="J11:J74" si="4">G11*H11/I11</f>
        <v>36.511627906976749</v>
      </c>
      <c r="K11" s="35">
        <f t="shared" si="3"/>
        <v>76.208597603946458</v>
      </c>
    </row>
    <row r="12" spans="1:21" ht="19.5" thickBot="1">
      <c r="A12" s="24">
        <v>5</v>
      </c>
      <c r="B12" s="41">
        <v>19280482628</v>
      </c>
      <c r="C12" s="25">
        <v>40</v>
      </c>
      <c r="D12" s="29">
        <f t="shared" si="0"/>
        <v>13.1</v>
      </c>
      <c r="E12" s="41">
        <v>14.7</v>
      </c>
      <c r="F12" s="31">
        <f t="shared" si="1"/>
        <v>35.646258503401363</v>
      </c>
      <c r="G12" s="25">
        <v>40</v>
      </c>
      <c r="H12" s="32">
        <f t="shared" si="2"/>
        <v>31.4</v>
      </c>
      <c r="I12" s="41">
        <v>36.1</v>
      </c>
      <c r="J12" s="34">
        <f t="shared" si="4"/>
        <v>34.792243767313018</v>
      </c>
      <c r="K12" s="35">
        <f t="shared" si="3"/>
        <v>70.43850227071438</v>
      </c>
    </row>
    <row r="13" spans="1:21" ht="19.5" thickBot="1">
      <c r="A13" s="24">
        <v>6</v>
      </c>
      <c r="B13" s="42">
        <v>19286582629</v>
      </c>
      <c r="C13" s="25">
        <v>40</v>
      </c>
      <c r="D13" s="29">
        <f t="shared" si="0"/>
        <v>13.1</v>
      </c>
      <c r="E13" s="42">
        <v>14.8</v>
      </c>
      <c r="F13" s="31">
        <f t="shared" si="1"/>
        <v>35.405405405405403</v>
      </c>
      <c r="G13" s="25">
        <v>40</v>
      </c>
      <c r="H13" s="32">
        <f t="shared" si="2"/>
        <v>31.4</v>
      </c>
      <c r="I13" s="42">
        <v>41.8</v>
      </c>
      <c r="J13" s="34">
        <f t="shared" si="4"/>
        <v>30.047846889952154</v>
      </c>
      <c r="K13" s="35">
        <f t="shared" si="3"/>
        <v>65.453252295357558</v>
      </c>
    </row>
    <row r="14" spans="1:21" ht="19.5" thickBot="1">
      <c r="A14" s="24">
        <v>7</v>
      </c>
      <c r="B14" s="42">
        <v>19285682627</v>
      </c>
      <c r="C14" s="25">
        <v>40</v>
      </c>
      <c r="D14" s="29">
        <f t="shared" si="0"/>
        <v>13.1</v>
      </c>
      <c r="E14" s="42">
        <v>15</v>
      </c>
      <c r="F14" s="31">
        <f t="shared" si="1"/>
        <v>34.93333333333333</v>
      </c>
      <c r="G14" s="25">
        <v>40</v>
      </c>
      <c r="H14" s="32">
        <f t="shared" si="2"/>
        <v>31.4</v>
      </c>
      <c r="I14" s="42">
        <v>63.8</v>
      </c>
      <c r="J14" s="34">
        <f t="shared" si="4"/>
        <v>19.686520376175551</v>
      </c>
      <c r="K14" s="35">
        <f t="shared" si="3"/>
        <v>54.619853709508881</v>
      </c>
    </row>
    <row r="15" spans="1:21" ht="19.5" thickBot="1">
      <c r="A15" s="24">
        <v>8</v>
      </c>
      <c r="B15" s="42">
        <v>19278982628</v>
      </c>
      <c r="C15" s="25">
        <v>40</v>
      </c>
      <c r="D15" s="29">
        <f t="shared" si="0"/>
        <v>13.1</v>
      </c>
      <c r="E15" s="42">
        <v>13.6</v>
      </c>
      <c r="F15" s="31">
        <f t="shared" si="1"/>
        <v>38.529411764705884</v>
      </c>
      <c r="G15" s="25">
        <v>40</v>
      </c>
      <c r="H15" s="32">
        <f t="shared" si="2"/>
        <v>31.4</v>
      </c>
      <c r="I15" s="42">
        <v>37.9</v>
      </c>
      <c r="J15" s="34">
        <f t="shared" si="4"/>
        <v>33.139841688654357</v>
      </c>
      <c r="K15" s="35">
        <f t="shared" si="3"/>
        <v>71.669253453360241</v>
      </c>
    </row>
    <row r="16" spans="1:21" ht="15.75">
      <c r="A16" s="24">
        <v>9</v>
      </c>
      <c r="B16" s="39"/>
      <c r="C16" s="25">
        <v>40</v>
      </c>
      <c r="D16" s="29">
        <f t="shared" si="0"/>
        <v>13.1</v>
      </c>
      <c r="E16" s="30"/>
      <c r="F16" s="31" t="e">
        <f t="shared" si="1"/>
        <v>#DIV/0!</v>
      </c>
      <c r="G16" s="25">
        <v>40</v>
      </c>
      <c r="H16" s="32">
        <f t="shared" si="2"/>
        <v>31.4</v>
      </c>
      <c r="I16" s="33"/>
      <c r="J16" s="34" t="e">
        <f t="shared" si="4"/>
        <v>#DIV/0!</v>
      </c>
      <c r="K16" s="35" t="e">
        <f t="shared" si="3"/>
        <v>#DIV/0!</v>
      </c>
    </row>
    <row r="17" spans="1:11" ht="15.75">
      <c r="A17" s="24">
        <v>10</v>
      </c>
      <c r="B17" s="39"/>
      <c r="C17" s="25">
        <v>40</v>
      </c>
      <c r="D17" s="29">
        <f t="shared" si="0"/>
        <v>13.1</v>
      </c>
      <c r="E17" s="30"/>
      <c r="F17" s="31" t="e">
        <f t="shared" si="1"/>
        <v>#DIV/0!</v>
      </c>
      <c r="G17" s="25">
        <v>40</v>
      </c>
      <c r="H17" s="32">
        <f t="shared" si="2"/>
        <v>31.4</v>
      </c>
      <c r="I17" s="37"/>
      <c r="J17" s="34" t="e">
        <f t="shared" si="4"/>
        <v>#DIV/0!</v>
      </c>
      <c r="K17" s="35" t="e">
        <f t="shared" si="3"/>
        <v>#DIV/0!</v>
      </c>
    </row>
    <row r="18" spans="1:11" ht="15.75">
      <c r="A18" s="24">
        <v>11</v>
      </c>
      <c r="B18" s="39"/>
      <c r="C18" s="25">
        <v>40</v>
      </c>
      <c r="D18" s="29">
        <f t="shared" si="0"/>
        <v>13.1</v>
      </c>
      <c r="E18" s="30"/>
      <c r="F18" s="31" t="e">
        <f t="shared" si="1"/>
        <v>#DIV/0!</v>
      </c>
      <c r="G18" s="25">
        <v>40</v>
      </c>
      <c r="H18" s="32">
        <f t="shared" si="2"/>
        <v>31.4</v>
      </c>
      <c r="I18" s="37"/>
      <c r="J18" s="34" t="e">
        <f t="shared" si="4"/>
        <v>#DIV/0!</v>
      </c>
      <c r="K18" s="35" t="e">
        <f t="shared" si="3"/>
        <v>#DIV/0!</v>
      </c>
    </row>
    <row r="19" spans="1:11" ht="15.75">
      <c r="A19" s="24">
        <v>12</v>
      </c>
      <c r="B19" s="39"/>
      <c r="C19" s="25">
        <v>40</v>
      </c>
      <c r="D19" s="29">
        <f t="shared" si="0"/>
        <v>13.1</v>
      </c>
      <c r="E19" s="30"/>
      <c r="F19" s="31" t="e">
        <f t="shared" si="1"/>
        <v>#DIV/0!</v>
      </c>
      <c r="G19" s="25">
        <v>40</v>
      </c>
      <c r="H19" s="32">
        <f t="shared" si="2"/>
        <v>31.4</v>
      </c>
      <c r="I19" s="37"/>
      <c r="J19" s="34" t="e">
        <f t="shared" si="4"/>
        <v>#DIV/0!</v>
      </c>
      <c r="K19" s="35" t="e">
        <f t="shared" si="3"/>
        <v>#DIV/0!</v>
      </c>
    </row>
    <row r="20" spans="1:11" ht="15.75">
      <c r="A20" s="24">
        <v>13</v>
      </c>
      <c r="B20" s="39"/>
      <c r="C20" s="25">
        <v>40</v>
      </c>
      <c r="D20" s="29">
        <f t="shared" si="0"/>
        <v>13.1</v>
      </c>
      <c r="E20" s="30"/>
      <c r="F20" s="31" t="e">
        <f t="shared" si="1"/>
        <v>#DIV/0!</v>
      </c>
      <c r="G20" s="25">
        <v>40</v>
      </c>
      <c r="H20" s="32">
        <f t="shared" si="2"/>
        <v>31.4</v>
      </c>
      <c r="I20" s="37"/>
      <c r="J20" s="34" t="e">
        <f t="shared" si="4"/>
        <v>#DIV/0!</v>
      </c>
      <c r="K20" s="35" t="e">
        <f t="shared" si="3"/>
        <v>#DIV/0!</v>
      </c>
    </row>
    <row r="21" spans="1:11" ht="15.75">
      <c r="A21" s="24">
        <v>14</v>
      </c>
      <c r="B21" s="39"/>
      <c r="C21" s="25">
        <v>40</v>
      </c>
      <c r="D21" s="29">
        <f t="shared" si="0"/>
        <v>13.1</v>
      </c>
      <c r="E21" s="30"/>
      <c r="F21" s="31" t="e">
        <f t="shared" si="1"/>
        <v>#DIV/0!</v>
      </c>
      <c r="G21" s="25">
        <v>40</v>
      </c>
      <c r="H21" s="32">
        <f t="shared" si="2"/>
        <v>31.4</v>
      </c>
      <c r="I21" s="37"/>
      <c r="J21" s="34" t="e">
        <f t="shared" si="4"/>
        <v>#DIV/0!</v>
      </c>
      <c r="K21" s="35" t="e">
        <f t="shared" si="3"/>
        <v>#DIV/0!</v>
      </c>
    </row>
    <row r="22" spans="1:11" ht="15.75">
      <c r="A22" s="24">
        <v>15</v>
      </c>
      <c r="B22" s="39"/>
      <c r="C22" s="25">
        <v>40</v>
      </c>
      <c r="D22" s="29">
        <f t="shared" si="0"/>
        <v>13.1</v>
      </c>
      <c r="E22" s="30"/>
      <c r="F22" s="31" t="e">
        <f t="shared" si="1"/>
        <v>#DIV/0!</v>
      </c>
      <c r="G22" s="25">
        <v>40</v>
      </c>
      <c r="H22" s="32">
        <f t="shared" si="2"/>
        <v>31.4</v>
      </c>
      <c r="I22" s="37"/>
      <c r="J22" s="34" t="e">
        <f t="shared" si="4"/>
        <v>#DIV/0!</v>
      </c>
      <c r="K22" s="35" t="e">
        <f t="shared" si="3"/>
        <v>#DIV/0!</v>
      </c>
    </row>
    <row r="23" spans="1:11" ht="15.75">
      <c r="A23" s="24">
        <v>16</v>
      </c>
      <c r="B23" s="39"/>
      <c r="C23" s="25">
        <v>40</v>
      </c>
      <c r="D23" s="29">
        <f t="shared" si="0"/>
        <v>13.1</v>
      </c>
      <c r="E23" s="30"/>
      <c r="F23" s="31" t="e">
        <f t="shared" si="1"/>
        <v>#DIV/0!</v>
      </c>
      <c r="G23" s="25">
        <v>40</v>
      </c>
      <c r="H23" s="32">
        <f t="shared" si="2"/>
        <v>31.4</v>
      </c>
      <c r="I23" s="37"/>
      <c r="J23" s="34" t="e">
        <f t="shared" si="4"/>
        <v>#DIV/0!</v>
      </c>
      <c r="K23" s="35" t="e">
        <f t="shared" si="3"/>
        <v>#DIV/0!</v>
      </c>
    </row>
    <row r="24" spans="1:11" ht="15.75">
      <c r="A24" s="24">
        <v>17</v>
      </c>
      <c r="B24" s="39"/>
      <c r="C24" s="25">
        <v>40</v>
      </c>
      <c r="D24" s="29">
        <f t="shared" si="0"/>
        <v>13.1</v>
      </c>
      <c r="E24" s="30"/>
      <c r="F24" s="31" t="e">
        <f t="shared" si="1"/>
        <v>#DIV/0!</v>
      </c>
      <c r="G24" s="25">
        <v>40</v>
      </c>
      <c r="H24" s="32">
        <f t="shared" si="2"/>
        <v>31.4</v>
      </c>
      <c r="I24" s="37"/>
      <c r="J24" s="34" t="e">
        <f t="shared" si="4"/>
        <v>#DIV/0!</v>
      </c>
      <c r="K24" s="35" t="e">
        <f t="shared" si="3"/>
        <v>#DIV/0!</v>
      </c>
    </row>
    <row r="25" spans="1:11" ht="15.75">
      <c r="A25" s="24">
        <v>18</v>
      </c>
      <c r="B25" s="39"/>
      <c r="C25" s="25">
        <v>40</v>
      </c>
      <c r="D25" s="29">
        <f t="shared" si="0"/>
        <v>13.1</v>
      </c>
      <c r="E25" s="30"/>
      <c r="F25" s="31" t="e">
        <f t="shared" si="1"/>
        <v>#DIV/0!</v>
      </c>
      <c r="G25" s="25">
        <v>40</v>
      </c>
      <c r="H25" s="32">
        <f t="shared" si="2"/>
        <v>31.4</v>
      </c>
      <c r="I25" s="37"/>
      <c r="J25" s="34" t="e">
        <f t="shared" si="4"/>
        <v>#DIV/0!</v>
      </c>
      <c r="K25" s="35" t="e">
        <f t="shared" si="3"/>
        <v>#DIV/0!</v>
      </c>
    </row>
    <row r="26" spans="1:11" ht="15.75">
      <c r="A26" s="24">
        <v>19</v>
      </c>
      <c r="B26" s="39"/>
      <c r="C26" s="25">
        <v>40</v>
      </c>
      <c r="D26" s="29">
        <f t="shared" si="0"/>
        <v>13.1</v>
      </c>
      <c r="E26" s="30"/>
      <c r="F26" s="31" t="e">
        <f t="shared" si="1"/>
        <v>#DIV/0!</v>
      </c>
      <c r="G26" s="25">
        <v>40</v>
      </c>
      <c r="H26" s="32">
        <f t="shared" si="2"/>
        <v>31.4</v>
      </c>
      <c r="I26" s="37"/>
      <c r="J26" s="34" t="e">
        <f t="shared" si="4"/>
        <v>#DIV/0!</v>
      </c>
      <c r="K26" s="35" t="e">
        <f t="shared" si="3"/>
        <v>#DIV/0!</v>
      </c>
    </row>
    <row r="27" spans="1:11" ht="15.75">
      <c r="A27" s="24">
        <v>20</v>
      </c>
      <c r="B27" s="39"/>
      <c r="C27" s="25">
        <v>40</v>
      </c>
      <c r="D27" s="29">
        <f t="shared" si="0"/>
        <v>13.1</v>
      </c>
      <c r="E27" s="30"/>
      <c r="F27" s="31" t="e">
        <f t="shared" si="1"/>
        <v>#DIV/0!</v>
      </c>
      <c r="G27" s="25">
        <v>40</v>
      </c>
      <c r="H27" s="32">
        <f t="shared" si="2"/>
        <v>31.4</v>
      </c>
      <c r="I27" s="37"/>
      <c r="J27" s="34" t="e">
        <f t="shared" si="4"/>
        <v>#DIV/0!</v>
      </c>
      <c r="K27" s="35" t="e">
        <f t="shared" si="3"/>
        <v>#DIV/0!</v>
      </c>
    </row>
    <row r="28" spans="1:11" ht="15.75">
      <c r="A28" s="24">
        <v>21</v>
      </c>
      <c r="B28" s="39"/>
      <c r="C28" s="25">
        <v>40</v>
      </c>
      <c r="D28" s="29">
        <f t="shared" si="0"/>
        <v>13.1</v>
      </c>
      <c r="E28" s="30"/>
      <c r="F28" s="31" t="e">
        <f t="shared" si="1"/>
        <v>#DIV/0!</v>
      </c>
      <c r="G28" s="25">
        <v>40</v>
      </c>
      <c r="H28" s="32">
        <f t="shared" si="2"/>
        <v>31.4</v>
      </c>
      <c r="I28" s="37"/>
      <c r="J28" s="34" t="e">
        <f t="shared" si="4"/>
        <v>#DIV/0!</v>
      </c>
      <c r="K28" s="35" t="e">
        <f t="shared" si="3"/>
        <v>#DIV/0!</v>
      </c>
    </row>
    <row r="29" spans="1:11" ht="15.75">
      <c r="A29" s="24">
        <v>22</v>
      </c>
      <c r="B29" s="39"/>
      <c r="C29" s="25">
        <v>40</v>
      </c>
      <c r="D29" s="29">
        <f t="shared" si="0"/>
        <v>13.1</v>
      </c>
      <c r="E29" s="30"/>
      <c r="F29" s="31" t="e">
        <f t="shared" si="1"/>
        <v>#DIV/0!</v>
      </c>
      <c r="G29" s="25">
        <v>40</v>
      </c>
      <c r="H29" s="32">
        <f t="shared" si="2"/>
        <v>31.4</v>
      </c>
      <c r="I29" s="37"/>
      <c r="J29" s="34" t="e">
        <f t="shared" si="4"/>
        <v>#DIV/0!</v>
      </c>
      <c r="K29" s="35" t="e">
        <f t="shared" si="3"/>
        <v>#DIV/0!</v>
      </c>
    </row>
    <row r="30" spans="1:11" ht="15.75">
      <c r="A30" s="24">
        <v>23</v>
      </c>
      <c r="B30" s="39"/>
      <c r="C30" s="25">
        <v>40</v>
      </c>
      <c r="D30" s="29">
        <f t="shared" si="0"/>
        <v>13.1</v>
      </c>
      <c r="E30" s="30"/>
      <c r="F30" s="31" t="e">
        <f t="shared" si="1"/>
        <v>#DIV/0!</v>
      </c>
      <c r="G30" s="25">
        <v>40</v>
      </c>
      <c r="H30" s="32">
        <f t="shared" si="2"/>
        <v>31.4</v>
      </c>
      <c r="I30" s="37"/>
      <c r="J30" s="34" t="e">
        <f t="shared" si="4"/>
        <v>#DIV/0!</v>
      </c>
      <c r="K30" s="35" t="e">
        <f t="shared" si="3"/>
        <v>#DIV/0!</v>
      </c>
    </row>
    <row r="31" spans="1:11" ht="15.75">
      <c r="A31" s="24">
        <v>24</v>
      </c>
      <c r="B31" s="39"/>
      <c r="C31" s="25">
        <v>40</v>
      </c>
      <c r="D31" s="29">
        <f t="shared" si="0"/>
        <v>13.1</v>
      </c>
      <c r="E31" s="30"/>
      <c r="F31" s="31" t="e">
        <f>C31*D31/E31</f>
        <v>#DIV/0!</v>
      </c>
      <c r="G31" s="25">
        <v>40</v>
      </c>
      <c r="H31" s="32">
        <f t="shared" si="2"/>
        <v>31.4</v>
      </c>
      <c r="I31" s="37"/>
      <c r="J31" s="34" t="e">
        <f t="shared" si="4"/>
        <v>#DIV/0!</v>
      </c>
      <c r="K31" s="35" t="e">
        <f t="shared" si="3"/>
        <v>#DIV/0!</v>
      </c>
    </row>
    <row r="32" spans="1:11" ht="15.75">
      <c r="A32" s="24">
        <v>25</v>
      </c>
      <c r="B32" s="39"/>
      <c r="C32" s="25">
        <v>40</v>
      </c>
      <c r="D32" s="29">
        <f t="shared" si="0"/>
        <v>13.1</v>
      </c>
      <c r="E32" s="30"/>
      <c r="F32" s="31" t="e">
        <f>C32*D32/E32</f>
        <v>#DIV/0!</v>
      </c>
      <c r="G32" s="25">
        <v>40</v>
      </c>
      <c r="H32" s="32">
        <f t="shared" si="2"/>
        <v>31.4</v>
      </c>
      <c r="I32" s="37"/>
      <c r="J32" s="34" t="e">
        <f t="shared" si="4"/>
        <v>#DIV/0!</v>
      </c>
      <c r="K32" s="35" t="e">
        <f t="shared" si="3"/>
        <v>#DIV/0!</v>
      </c>
    </row>
    <row r="33" spans="1:11" ht="15.75">
      <c r="A33" s="24">
        <v>26</v>
      </c>
      <c r="B33" s="39"/>
      <c r="C33" s="25">
        <v>40</v>
      </c>
      <c r="D33" s="29">
        <f t="shared" si="0"/>
        <v>13.1</v>
      </c>
      <c r="E33" s="30"/>
      <c r="F33" s="31" t="e">
        <f t="shared" ref="F33:F96" si="5">C33*D33/E33</f>
        <v>#DIV/0!</v>
      </c>
      <c r="G33" s="25">
        <v>40</v>
      </c>
      <c r="H33" s="32">
        <f t="shared" si="2"/>
        <v>31.4</v>
      </c>
      <c r="I33" s="37"/>
      <c r="J33" s="34" t="e">
        <f t="shared" si="4"/>
        <v>#DIV/0!</v>
      </c>
      <c r="K33" s="35" t="e">
        <f t="shared" si="3"/>
        <v>#DIV/0!</v>
      </c>
    </row>
    <row r="34" spans="1:11" ht="15.75">
      <c r="A34" s="24">
        <v>27</v>
      </c>
      <c r="B34" s="39"/>
      <c r="C34" s="25">
        <v>40</v>
      </c>
      <c r="D34" s="29">
        <f t="shared" si="0"/>
        <v>13.1</v>
      </c>
      <c r="E34" s="30"/>
      <c r="F34" s="31" t="e">
        <f t="shared" si="5"/>
        <v>#DIV/0!</v>
      </c>
      <c r="G34" s="25">
        <v>40</v>
      </c>
      <c r="H34" s="32">
        <f t="shared" si="2"/>
        <v>31.4</v>
      </c>
      <c r="I34" s="37"/>
      <c r="J34" s="34" t="e">
        <f t="shared" si="4"/>
        <v>#DIV/0!</v>
      </c>
      <c r="K34" s="35" t="e">
        <f t="shared" si="3"/>
        <v>#DIV/0!</v>
      </c>
    </row>
    <row r="35" spans="1:11" ht="15.75">
      <c r="A35" s="24">
        <v>28</v>
      </c>
      <c r="B35" s="39"/>
      <c r="C35" s="25">
        <v>40</v>
      </c>
      <c r="D35" s="29">
        <f t="shared" si="0"/>
        <v>13.1</v>
      </c>
      <c r="E35" s="30"/>
      <c r="F35" s="31" t="e">
        <f t="shared" si="5"/>
        <v>#DIV/0!</v>
      </c>
      <c r="G35" s="25">
        <v>40</v>
      </c>
      <c r="H35" s="32">
        <f t="shared" si="2"/>
        <v>31.4</v>
      </c>
      <c r="I35" s="37"/>
      <c r="J35" s="34" t="e">
        <f t="shared" si="4"/>
        <v>#DIV/0!</v>
      </c>
      <c r="K35" s="35" t="e">
        <f t="shared" si="3"/>
        <v>#DIV/0!</v>
      </c>
    </row>
    <row r="36" spans="1:11" ht="15.75">
      <c r="A36" s="24">
        <v>29</v>
      </c>
      <c r="B36" s="39"/>
      <c r="C36" s="25">
        <v>40</v>
      </c>
      <c r="D36" s="29">
        <f t="shared" si="0"/>
        <v>13.1</v>
      </c>
      <c r="E36" s="30"/>
      <c r="F36" s="31" t="e">
        <f t="shared" si="5"/>
        <v>#DIV/0!</v>
      </c>
      <c r="G36" s="25">
        <v>40</v>
      </c>
      <c r="H36" s="32">
        <f t="shared" si="2"/>
        <v>31.4</v>
      </c>
      <c r="I36" s="37"/>
      <c r="J36" s="34" t="e">
        <f t="shared" si="4"/>
        <v>#DIV/0!</v>
      </c>
      <c r="K36" s="35" t="e">
        <f t="shared" si="3"/>
        <v>#DIV/0!</v>
      </c>
    </row>
    <row r="37" spans="1:11" ht="15.75">
      <c r="A37" s="24">
        <v>30</v>
      </c>
      <c r="B37" s="39"/>
      <c r="C37" s="25">
        <v>40</v>
      </c>
      <c r="D37" s="29">
        <f t="shared" si="0"/>
        <v>13.1</v>
      </c>
      <c r="E37" s="30"/>
      <c r="F37" s="31" t="e">
        <f t="shared" si="5"/>
        <v>#DIV/0!</v>
      </c>
      <c r="G37" s="25">
        <v>40</v>
      </c>
      <c r="H37" s="32">
        <f t="shared" si="2"/>
        <v>31.4</v>
      </c>
      <c r="I37" s="37"/>
      <c r="J37" s="34" t="e">
        <f t="shared" si="4"/>
        <v>#DIV/0!</v>
      </c>
      <c r="K37" s="35" t="e">
        <f t="shared" si="3"/>
        <v>#DIV/0!</v>
      </c>
    </row>
    <row r="38" spans="1:11" ht="15.75">
      <c r="A38" s="24">
        <v>31</v>
      </c>
      <c r="B38" s="39"/>
      <c r="C38" s="25">
        <v>40</v>
      </c>
      <c r="D38" s="29">
        <f t="shared" si="0"/>
        <v>13.1</v>
      </c>
      <c r="E38" s="30"/>
      <c r="F38" s="31" t="e">
        <f t="shared" si="5"/>
        <v>#DIV/0!</v>
      </c>
      <c r="G38" s="25">
        <v>40</v>
      </c>
      <c r="H38" s="32">
        <f t="shared" si="2"/>
        <v>31.4</v>
      </c>
      <c r="I38" s="37"/>
      <c r="J38" s="34" t="e">
        <f t="shared" si="4"/>
        <v>#DIV/0!</v>
      </c>
      <c r="K38" s="35" t="e">
        <f t="shared" si="3"/>
        <v>#DIV/0!</v>
      </c>
    </row>
    <row r="39" spans="1:11" ht="15.75">
      <c r="A39" s="24">
        <v>32</v>
      </c>
      <c r="B39" s="39"/>
      <c r="C39" s="25">
        <v>40</v>
      </c>
      <c r="D39" s="29">
        <f t="shared" si="0"/>
        <v>13.1</v>
      </c>
      <c r="E39" s="30"/>
      <c r="F39" s="31" t="e">
        <f t="shared" si="5"/>
        <v>#DIV/0!</v>
      </c>
      <c r="G39" s="25">
        <v>40</v>
      </c>
      <c r="H39" s="32">
        <f t="shared" si="2"/>
        <v>31.4</v>
      </c>
      <c r="I39" s="37"/>
      <c r="J39" s="34" t="e">
        <f t="shared" si="4"/>
        <v>#DIV/0!</v>
      </c>
      <c r="K39" s="35" t="e">
        <f t="shared" si="3"/>
        <v>#DIV/0!</v>
      </c>
    </row>
    <row r="40" spans="1:11" ht="15.75">
      <c r="A40" s="24">
        <v>33</v>
      </c>
      <c r="B40" s="39"/>
      <c r="C40" s="25">
        <v>40</v>
      </c>
      <c r="D40" s="29">
        <f t="shared" si="0"/>
        <v>13.1</v>
      </c>
      <c r="E40" s="30"/>
      <c r="F40" s="31" t="e">
        <f t="shared" si="5"/>
        <v>#DIV/0!</v>
      </c>
      <c r="G40" s="25">
        <v>40</v>
      </c>
      <c r="H40" s="32">
        <f t="shared" si="2"/>
        <v>31.4</v>
      </c>
      <c r="I40" s="37"/>
      <c r="J40" s="34" t="e">
        <f t="shared" si="4"/>
        <v>#DIV/0!</v>
      </c>
      <c r="K40" s="35" t="e">
        <f t="shared" si="3"/>
        <v>#DIV/0!</v>
      </c>
    </row>
    <row r="41" spans="1:11" ht="15.75">
      <c r="A41" s="24">
        <v>34</v>
      </c>
      <c r="B41" s="39"/>
      <c r="C41" s="25">
        <v>40</v>
      </c>
      <c r="D41" s="29">
        <f t="shared" si="0"/>
        <v>13.1</v>
      </c>
      <c r="E41" s="30"/>
      <c r="F41" s="31" t="e">
        <f t="shared" si="5"/>
        <v>#DIV/0!</v>
      </c>
      <c r="G41" s="25">
        <v>40</v>
      </c>
      <c r="H41" s="32">
        <f t="shared" si="2"/>
        <v>31.4</v>
      </c>
      <c r="I41" s="37"/>
      <c r="J41" s="34" t="e">
        <f t="shared" si="4"/>
        <v>#DIV/0!</v>
      </c>
      <c r="K41" s="35" t="e">
        <f t="shared" si="3"/>
        <v>#DIV/0!</v>
      </c>
    </row>
    <row r="42" spans="1:11" ht="15.75">
      <c r="A42" s="24">
        <v>35</v>
      </c>
      <c r="B42" s="39"/>
      <c r="C42" s="25">
        <v>40</v>
      </c>
      <c r="D42" s="29">
        <f t="shared" si="0"/>
        <v>13.1</v>
      </c>
      <c r="E42" s="30"/>
      <c r="F42" s="31" t="e">
        <f t="shared" si="5"/>
        <v>#DIV/0!</v>
      </c>
      <c r="G42" s="25">
        <v>40</v>
      </c>
      <c r="H42" s="32">
        <f t="shared" si="2"/>
        <v>31.4</v>
      </c>
      <c r="I42" s="37"/>
      <c r="J42" s="34" t="e">
        <f t="shared" si="4"/>
        <v>#DIV/0!</v>
      </c>
      <c r="K42" s="35" t="e">
        <f t="shared" si="3"/>
        <v>#DIV/0!</v>
      </c>
    </row>
    <row r="43" spans="1:11" ht="15.75">
      <c r="A43" s="24">
        <v>36</v>
      </c>
      <c r="B43" s="39"/>
      <c r="C43" s="25">
        <v>40</v>
      </c>
      <c r="D43" s="29">
        <f t="shared" si="0"/>
        <v>13.1</v>
      </c>
      <c r="E43" s="30"/>
      <c r="F43" s="31" t="e">
        <f t="shared" si="5"/>
        <v>#DIV/0!</v>
      </c>
      <c r="G43" s="25">
        <v>40</v>
      </c>
      <c r="H43" s="32">
        <f t="shared" si="2"/>
        <v>31.4</v>
      </c>
      <c r="I43" s="37"/>
      <c r="J43" s="34" t="e">
        <f t="shared" si="4"/>
        <v>#DIV/0!</v>
      </c>
      <c r="K43" s="35" t="e">
        <f t="shared" si="3"/>
        <v>#DIV/0!</v>
      </c>
    </row>
    <row r="44" spans="1:11" ht="15.75">
      <c r="A44" s="24">
        <v>37</v>
      </c>
      <c r="B44" s="39"/>
      <c r="C44" s="25">
        <v>40</v>
      </c>
      <c r="D44" s="29">
        <f t="shared" si="0"/>
        <v>13.1</v>
      </c>
      <c r="E44" s="30"/>
      <c r="F44" s="31" t="e">
        <f t="shared" si="5"/>
        <v>#DIV/0!</v>
      </c>
      <c r="G44" s="25">
        <v>40</v>
      </c>
      <c r="H44" s="32">
        <f t="shared" si="2"/>
        <v>31.4</v>
      </c>
      <c r="I44" s="37"/>
      <c r="J44" s="34" t="e">
        <f t="shared" si="4"/>
        <v>#DIV/0!</v>
      </c>
      <c r="K44" s="35" t="e">
        <f t="shared" si="3"/>
        <v>#DIV/0!</v>
      </c>
    </row>
    <row r="45" spans="1:11" ht="15.75">
      <c r="A45" s="24">
        <v>38</v>
      </c>
      <c r="B45" s="39"/>
      <c r="C45" s="25">
        <v>40</v>
      </c>
      <c r="D45" s="29">
        <f t="shared" si="0"/>
        <v>13.1</v>
      </c>
      <c r="E45" s="30"/>
      <c r="F45" s="31" t="e">
        <f t="shared" si="5"/>
        <v>#DIV/0!</v>
      </c>
      <c r="G45" s="25">
        <v>40</v>
      </c>
      <c r="H45" s="32">
        <f t="shared" si="2"/>
        <v>31.4</v>
      </c>
      <c r="I45" s="37"/>
      <c r="J45" s="34" t="e">
        <f t="shared" si="4"/>
        <v>#DIV/0!</v>
      </c>
      <c r="K45" s="35" t="e">
        <f t="shared" si="3"/>
        <v>#DIV/0!</v>
      </c>
    </row>
    <row r="46" spans="1:11" ht="15.75">
      <c r="A46" s="24">
        <v>39</v>
      </c>
      <c r="B46" s="39"/>
      <c r="C46" s="25">
        <v>40</v>
      </c>
      <c r="D46" s="29">
        <f t="shared" si="0"/>
        <v>13.1</v>
      </c>
      <c r="E46" s="30"/>
      <c r="F46" s="31" t="e">
        <f t="shared" si="5"/>
        <v>#DIV/0!</v>
      </c>
      <c r="G46" s="25">
        <v>40</v>
      </c>
      <c r="H46" s="32">
        <f t="shared" si="2"/>
        <v>31.4</v>
      </c>
      <c r="I46" s="37"/>
      <c r="J46" s="34" t="e">
        <f t="shared" si="4"/>
        <v>#DIV/0!</v>
      </c>
      <c r="K46" s="35" t="e">
        <f t="shared" si="3"/>
        <v>#DIV/0!</v>
      </c>
    </row>
    <row r="47" spans="1:11" ht="15.75">
      <c r="A47" s="24">
        <v>40</v>
      </c>
      <c r="B47" s="39"/>
      <c r="C47" s="25">
        <v>40</v>
      </c>
      <c r="D47" s="29">
        <f t="shared" si="0"/>
        <v>13.1</v>
      </c>
      <c r="E47" s="30"/>
      <c r="F47" s="31" t="e">
        <f t="shared" si="5"/>
        <v>#DIV/0!</v>
      </c>
      <c r="G47" s="25">
        <v>40</v>
      </c>
      <c r="H47" s="32">
        <f t="shared" si="2"/>
        <v>31.4</v>
      </c>
      <c r="I47" s="37"/>
      <c r="J47" s="34" t="e">
        <f t="shared" si="4"/>
        <v>#DIV/0!</v>
      </c>
      <c r="K47" s="35" t="e">
        <f t="shared" si="3"/>
        <v>#DIV/0!</v>
      </c>
    </row>
    <row r="48" spans="1:11" ht="15.75">
      <c r="A48" s="24">
        <v>41</v>
      </c>
      <c r="B48" s="39"/>
      <c r="C48" s="25">
        <v>40</v>
      </c>
      <c r="D48" s="29">
        <f t="shared" si="0"/>
        <v>13.1</v>
      </c>
      <c r="E48" s="30"/>
      <c r="F48" s="31" t="e">
        <f t="shared" si="5"/>
        <v>#DIV/0!</v>
      </c>
      <c r="G48" s="25">
        <v>40</v>
      </c>
      <c r="H48" s="32">
        <f t="shared" si="2"/>
        <v>31.4</v>
      </c>
      <c r="I48" s="37"/>
      <c r="J48" s="34" t="e">
        <f t="shared" si="4"/>
        <v>#DIV/0!</v>
      </c>
      <c r="K48" s="35" t="e">
        <f t="shared" si="3"/>
        <v>#DIV/0!</v>
      </c>
    </row>
    <row r="49" spans="1:11" ht="15.75">
      <c r="A49" s="24">
        <v>42</v>
      </c>
      <c r="B49" s="39"/>
      <c r="C49" s="25">
        <v>40</v>
      </c>
      <c r="D49" s="29">
        <f t="shared" si="0"/>
        <v>13.1</v>
      </c>
      <c r="E49" s="30"/>
      <c r="F49" s="31" t="e">
        <f t="shared" si="5"/>
        <v>#DIV/0!</v>
      </c>
      <c r="G49" s="25">
        <v>40</v>
      </c>
      <c r="H49" s="32">
        <f t="shared" si="2"/>
        <v>31.4</v>
      </c>
      <c r="I49" s="37"/>
      <c r="J49" s="34" t="e">
        <f t="shared" si="4"/>
        <v>#DIV/0!</v>
      </c>
      <c r="K49" s="35" t="e">
        <f t="shared" si="3"/>
        <v>#DIV/0!</v>
      </c>
    </row>
    <row r="50" spans="1:11" ht="15.75">
      <c r="A50" s="24">
        <v>43</v>
      </c>
      <c r="B50" s="39"/>
      <c r="C50" s="25">
        <v>40</v>
      </c>
      <c r="D50" s="29">
        <f t="shared" si="0"/>
        <v>13.1</v>
      </c>
      <c r="E50" s="30"/>
      <c r="F50" s="31" t="e">
        <f t="shared" si="5"/>
        <v>#DIV/0!</v>
      </c>
      <c r="G50" s="25">
        <v>40</v>
      </c>
      <c r="H50" s="32">
        <f t="shared" si="2"/>
        <v>31.4</v>
      </c>
      <c r="I50" s="37"/>
      <c r="J50" s="34" t="e">
        <f t="shared" si="4"/>
        <v>#DIV/0!</v>
      </c>
      <c r="K50" s="35" t="e">
        <f t="shared" si="3"/>
        <v>#DIV/0!</v>
      </c>
    </row>
    <row r="51" spans="1:11" ht="15.75">
      <c r="A51" s="24">
        <v>44</v>
      </c>
      <c r="B51" s="39"/>
      <c r="C51" s="25">
        <v>40</v>
      </c>
      <c r="D51" s="29">
        <f t="shared" si="0"/>
        <v>13.1</v>
      </c>
      <c r="E51" s="30"/>
      <c r="F51" s="31" t="e">
        <f t="shared" si="5"/>
        <v>#DIV/0!</v>
      </c>
      <c r="G51" s="25">
        <v>40</v>
      </c>
      <c r="H51" s="32">
        <f t="shared" si="2"/>
        <v>31.4</v>
      </c>
      <c r="I51" s="37"/>
      <c r="J51" s="34" t="e">
        <f t="shared" si="4"/>
        <v>#DIV/0!</v>
      </c>
      <c r="K51" s="35" t="e">
        <f t="shared" si="3"/>
        <v>#DIV/0!</v>
      </c>
    </row>
    <row r="52" spans="1:11" ht="15.75">
      <c r="A52" s="24">
        <v>45</v>
      </c>
      <c r="B52" s="39"/>
      <c r="C52" s="25">
        <v>40</v>
      </c>
      <c r="D52" s="29">
        <f t="shared" si="0"/>
        <v>13.1</v>
      </c>
      <c r="E52" s="30"/>
      <c r="F52" s="31" t="e">
        <f t="shared" si="5"/>
        <v>#DIV/0!</v>
      </c>
      <c r="G52" s="25">
        <v>40</v>
      </c>
      <c r="H52" s="32">
        <f t="shared" si="2"/>
        <v>31.4</v>
      </c>
      <c r="I52" s="37"/>
      <c r="J52" s="34" t="e">
        <f t="shared" si="4"/>
        <v>#DIV/0!</v>
      </c>
      <c r="K52" s="35" t="e">
        <f t="shared" si="3"/>
        <v>#DIV/0!</v>
      </c>
    </row>
    <row r="53" spans="1:11" ht="15.75">
      <c r="A53" s="24">
        <v>46</v>
      </c>
      <c r="B53" s="39"/>
      <c r="C53" s="25">
        <v>40</v>
      </c>
      <c r="D53" s="29">
        <f t="shared" si="0"/>
        <v>13.1</v>
      </c>
      <c r="E53" s="30"/>
      <c r="F53" s="31" t="e">
        <f t="shared" si="5"/>
        <v>#DIV/0!</v>
      </c>
      <c r="G53" s="25">
        <v>40</v>
      </c>
      <c r="H53" s="32">
        <f t="shared" si="2"/>
        <v>31.4</v>
      </c>
      <c r="I53" s="37"/>
      <c r="J53" s="34" t="e">
        <f t="shared" si="4"/>
        <v>#DIV/0!</v>
      </c>
      <c r="K53" s="35" t="e">
        <f t="shared" si="3"/>
        <v>#DIV/0!</v>
      </c>
    </row>
    <row r="54" spans="1:11" ht="15.75">
      <c r="A54" s="24">
        <v>47</v>
      </c>
      <c r="B54" s="39"/>
      <c r="C54" s="25">
        <v>40</v>
      </c>
      <c r="D54" s="29">
        <f t="shared" si="0"/>
        <v>13.1</v>
      </c>
      <c r="E54" s="30"/>
      <c r="F54" s="31" t="e">
        <f t="shared" si="5"/>
        <v>#DIV/0!</v>
      </c>
      <c r="G54" s="25">
        <v>40</v>
      </c>
      <c r="H54" s="32">
        <f t="shared" si="2"/>
        <v>31.4</v>
      </c>
      <c r="I54" s="37"/>
      <c r="J54" s="34" t="e">
        <f t="shared" si="4"/>
        <v>#DIV/0!</v>
      </c>
      <c r="K54" s="35" t="e">
        <f t="shared" si="3"/>
        <v>#DIV/0!</v>
      </c>
    </row>
    <row r="55" spans="1:11" ht="15.75">
      <c r="A55" s="24">
        <v>48</v>
      </c>
      <c r="B55" s="39"/>
      <c r="C55" s="25">
        <v>40</v>
      </c>
      <c r="D55" s="29">
        <f t="shared" si="0"/>
        <v>13.1</v>
      </c>
      <c r="E55" s="30"/>
      <c r="F55" s="31" t="e">
        <f t="shared" si="5"/>
        <v>#DIV/0!</v>
      </c>
      <c r="G55" s="25">
        <v>40</v>
      </c>
      <c r="H55" s="32">
        <f t="shared" si="2"/>
        <v>31.4</v>
      </c>
      <c r="I55" s="37"/>
      <c r="J55" s="34" t="e">
        <f t="shared" si="4"/>
        <v>#DIV/0!</v>
      </c>
      <c r="K55" s="35" t="e">
        <f t="shared" si="3"/>
        <v>#DIV/0!</v>
      </c>
    </row>
    <row r="56" spans="1:11" ht="15.75">
      <c r="A56" s="24">
        <v>49</v>
      </c>
      <c r="B56" s="39"/>
      <c r="C56" s="25">
        <v>40</v>
      </c>
      <c r="D56" s="29">
        <f t="shared" si="0"/>
        <v>13.1</v>
      </c>
      <c r="E56" s="30"/>
      <c r="F56" s="31" t="e">
        <f t="shared" si="5"/>
        <v>#DIV/0!</v>
      </c>
      <c r="G56" s="25">
        <v>40</v>
      </c>
      <c r="H56" s="32">
        <f t="shared" si="2"/>
        <v>31.4</v>
      </c>
      <c r="I56" s="37"/>
      <c r="J56" s="34" t="e">
        <f t="shared" si="4"/>
        <v>#DIV/0!</v>
      </c>
      <c r="K56" s="35" t="e">
        <f t="shared" si="3"/>
        <v>#DIV/0!</v>
      </c>
    </row>
    <row r="57" spans="1:11" ht="15.75">
      <c r="A57" s="24">
        <v>50</v>
      </c>
      <c r="B57" s="39"/>
      <c r="C57" s="25">
        <v>40</v>
      </c>
      <c r="D57" s="29">
        <f t="shared" si="0"/>
        <v>13.1</v>
      </c>
      <c r="E57" s="30"/>
      <c r="F57" s="31" t="e">
        <f t="shared" si="5"/>
        <v>#DIV/0!</v>
      </c>
      <c r="G57" s="25">
        <v>40</v>
      </c>
      <c r="H57" s="32">
        <f t="shared" si="2"/>
        <v>31.4</v>
      </c>
      <c r="I57" s="37"/>
      <c r="J57" s="34" t="e">
        <f t="shared" si="4"/>
        <v>#DIV/0!</v>
      </c>
      <c r="K57" s="35" t="e">
        <f t="shared" si="3"/>
        <v>#DIV/0!</v>
      </c>
    </row>
    <row r="58" spans="1:11" ht="15.75">
      <c r="A58" s="24">
        <v>51</v>
      </c>
      <c r="B58" s="39"/>
      <c r="C58" s="25">
        <v>40</v>
      </c>
      <c r="D58" s="29">
        <f t="shared" si="0"/>
        <v>13.1</v>
      </c>
      <c r="E58" s="30"/>
      <c r="F58" s="31" t="e">
        <f t="shared" si="5"/>
        <v>#DIV/0!</v>
      </c>
      <c r="G58" s="25">
        <v>40</v>
      </c>
      <c r="H58" s="32">
        <f t="shared" si="2"/>
        <v>31.4</v>
      </c>
      <c r="I58" s="37"/>
      <c r="J58" s="34" t="e">
        <f t="shared" si="4"/>
        <v>#DIV/0!</v>
      </c>
      <c r="K58" s="35" t="e">
        <f t="shared" si="3"/>
        <v>#DIV/0!</v>
      </c>
    </row>
    <row r="59" spans="1:11" ht="15.75">
      <c r="A59" s="24">
        <v>52</v>
      </c>
      <c r="B59" s="39"/>
      <c r="C59" s="25">
        <v>40</v>
      </c>
      <c r="D59" s="29">
        <f t="shared" si="0"/>
        <v>13.1</v>
      </c>
      <c r="E59" s="30"/>
      <c r="F59" s="31" t="e">
        <f t="shared" si="5"/>
        <v>#DIV/0!</v>
      </c>
      <c r="G59" s="25">
        <v>40</v>
      </c>
      <c r="H59" s="32">
        <f t="shared" si="2"/>
        <v>31.4</v>
      </c>
      <c r="I59" s="37"/>
      <c r="J59" s="34" t="e">
        <f t="shared" si="4"/>
        <v>#DIV/0!</v>
      </c>
      <c r="K59" s="35" t="e">
        <f t="shared" si="3"/>
        <v>#DIV/0!</v>
      </c>
    </row>
    <row r="60" spans="1:11" ht="15.75">
      <c r="A60" s="24">
        <v>53</v>
      </c>
      <c r="B60" s="39"/>
      <c r="C60" s="25">
        <v>40</v>
      </c>
      <c r="D60" s="29">
        <f t="shared" si="0"/>
        <v>13.1</v>
      </c>
      <c r="E60" s="30"/>
      <c r="F60" s="31" t="e">
        <f t="shared" si="5"/>
        <v>#DIV/0!</v>
      </c>
      <c r="G60" s="25">
        <v>40</v>
      </c>
      <c r="H60" s="32">
        <f t="shared" si="2"/>
        <v>31.4</v>
      </c>
      <c r="I60" s="37"/>
      <c r="J60" s="34" t="e">
        <f t="shared" si="4"/>
        <v>#DIV/0!</v>
      </c>
      <c r="K60" s="35" t="e">
        <f t="shared" si="3"/>
        <v>#DIV/0!</v>
      </c>
    </row>
    <row r="61" spans="1:11" ht="15.75">
      <c r="A61" s="24">
        <v>54</v>
      </c>
      <c r="B61" s="39"/>
      <c r="C61" s="25">
        <v>40</v>
      </c>
      <c r="D61" s="29">
        <f t="shared" si="0"/>
        <v>13.1</v>
      </c>
      <c r="E61" s="30"/>
      <c r="F61" s="31" t="e">
        <f t="shared" si="5"/>
        <v>#DIV/0!</v>
      </c>
      <c r="G61" s="25">
        <v>40</v>
      </c>
      <c r="H61" s="32">
        <f t="shared" si="2"/>
        <v>31.4</v>
      </c>
      <c r="I61" s="37"/>
      <c r="J61" s="34" t="e">
        <f t="shared" si="4"/>
        <v>#DIV/0!</v>
      </c>
      <c r="K61" s="35" t="e">
        <f t="shared" si="3"/>
        <v>#DIV/0!</v>
      </c>
    </row>
    <row r="62" spans="1:11" ht="15.75">
      <c r="A62" s="24">
        <v>55</v>
      </c>
      <c r="B62" s="39"/>
      <c r="C62" s="25">
        <v>40</v>
      </c>
      <c r="D62" s="29">
        <f t="shared" si="0"/>
        <v>13.1</v>
      </c>
      <c r="E62" s="30"/>
      <c r="F62" s="31" t="e">
        <f t="shared" si="5"/>
        <v>#DIV/0!</v>
      </c>
      <c r="G62" s="25">
        <v>40</v>
      </c>
      <c r="H62" s="32">
        <f t="shared" si="2"/>
        <v>31.4</v>
      </c>
      <c r="I62" s="37"/>
      <c r="J62" s="34" t="e">
        <f t="shared" si="4"/>
        <v>#DIV/0!</v>
      </c>
      <c r="K62" s="35" t="e">
        <f t="shared" si="3"/>
        <v>#DIV/0!</v>
      </c>
    </row>
    <row r="63" spans="1:11" ht="15.75">
      <c r="A63" s="24">
        <v>56</v>
      </c>
      <c r="B63" s="39"/>
      <c r="C63" s="25">
        <v>40</v>
      </c>
      <c r="D63" s="29">
        <f t="shared" si="0"/>
        <v>13.1</v>
      </c>
      <c r="E63" s="30"/>
      <c r="F63" s="31" t="e">
        <f t="shared" si="5"/>
        <v>#DIV/0!</v>
      </c>
      <c r="G63" s="25">
        <v>40</v>
      </c>
      <c r="H63" s="32">
        <f t="shared" si="2"/>
        <v>31.4</v>
      </c>
      <c r="I63" s="37"/>
      <c r="J63" s="34" t="e">
        <f t="shared" si="4"/>
        <v>#DIV/0!</v>
      </c>
      <c r="K63" s="35" t="e">
        <f t="shared" si="3"/>
        <v>#DIV/0!</v>
      </c>
    </row>
    <row r="64" spans="1:11" ht="15.75">
      <c r="A64" s="24">
        <v>57</v>
      </c>
      <c r="B64" s="39"/>
      <c r="C64" s="25">
        <v>40</v>
      </c>
      <c r="D64" s="29">
        <f t="shared" si="0"/>
        <v>13.1</v>
      </c>
      <c r="E64" s="30"/>
      <c r="F64" s="31" t="e">
        <f t="shared" si="5"/>
        <v>#DIV/0!</v>
      </c>
      <c r="G64" s="25">
        <v>40</v>
      </c>
      <c r="H64" s="32">
        <f t="shared" si="2"/>
        <v>31.4</v>
      </c>
      <c r="I64" s="37"/>
      <c r="J64" s="34" t="e">
        <f t="shared" si="4"/>
        <v>#DIV/0!</v>
      </c>
      <c r="K64" s="35" t="e">
        <f t="shared" si="3"/>
        <v>#DIV/0!</v>
      </c>
    </row>
    <row r="65" spans="1:11" ht="15.75">
      <c r="A65" s="24">
        <v>58</v>
      </c>
      <c r="B65" s="39"/>
      <c r="C65" s="25">
        <v>40</v>
      </c>
      <c r="D65" s="29">
        <f t="shared" si="0"/>
        <v>13.1</v>
      </c>
      <c r="E65" s="30"/>
      <c r="F65" s="31" t="e">
        <f t="shared" si="5"/>
        <v>#DIV/0!</v>
      </c>
      <c r="G65" s="25">
        <v>40</v>
      </c>
      <c r="H65" s="32">
        <f t="shared" si="2"/>
        <v>31.4</v>
      </c>
      <c r="I65" s="37"/>
      <c r="J65" s="34" t="e">
        <f t="shared" si="4"/>
        <v>#DIV/0!</v>
      </c>
      <c r="K65" s="35" t="e">
        <f t="shared" si="3"/>
        <v>#DIV/0!</v>
      </c>
    </row>
    <row r="66" spans="1:11" ht="15.75">
      <c r="A66" s="24">
        <v>59</v>
      </c>
      <c r="B66" s="39"/>
      <c r="C66" s="25">
        <v>40</v>
      </c>
      <c r="D66" s="29">
        <f t="shared" si="0"/>
        <v>13.1</v>
      </c>
      <c r="E66" s="30"/>
      <c r="F66" s="31" t="e">
        <f t="shared" si="5"/>
        <v>#DIV/0!</v>
      </c>
      <c r="G66" s="25">
        <v>40</v>
      </c>
      <c r="H66" s="32">
        <f t="shared" si="2"/>
        <v>31.4</v>
      </c>
      <c r="I66" s="37"/>
      <c r="J66" s="34" t="e">
        <f t="shared" si="4"/>
        <v>#DIV/0!</v>
      </c>
      <c r="K66" s="35" t="e">
        <f t="shared" si="3"/>
        <v>#DIV/0!</v>
      </c>
    </row>
    <row r="67" spans="1:11" ht="15.75">
      <c r="A67" s="24">
        <v>60</v>
      </c>
      <c r="B67" s="39"/>
      <c r="C67" s="25">
        <v>40</v>
      </c>
      <c r="D67" s="29">
        <f t="shared" si="0"/>
        <v>13.1</v>
      </c>
      <c r="E67" s="30"/>
      <c r="F67" s="31" t="e">
        <f t="shared" si="5"/>
        <v>#DIV/0!</v>
      </c>
      <c r="G67" s="25">
        <v>40</v>
      </c>
      <c r="H67" s="32">
        <f t="shared" si="2"/>
        <v>31.4</v>
      </c>
      <c r="I67" s="37"/>
      <c r="J67" s="34" t="e">
        <f t="shared" si="4"/>
        <v>#DIV/0!</v>
      </c>
      <c r="K67" s="35" t="e">
        <f t="shared" si="3"/>
        <v>#DIV/0!</v>
      </c>
    </row>
    <row r="68" spans="1:11" ht="15.75">
      <c r="A68" s="24">
        <v>61</v>
      </c>
      <c r="B68" s="39"/>
      <c r="C68" s="25">
        <v>40</v>
      </c>
      <c r="D68" s="29">
        <f t="shared" si="0"/>
        <v>13.1</v>
      </c>
      <c r="E68" s="30"/>
      <c r="F68" s="31" t="e">
        <f t="shared" si="5"/>
        <v>#DIV/0!</v>
      </c>
      <c r="G68" s="25">
        <v>40</v>
      </c>
      <c r="H68" s="32">
        <f t="shared" si="2"/>
        <v>31.4</v>
      </c>
      <c r="I68" s="37"/>
      <c r="J68" s="34" t="e">
        <f t="shared" si="4"/>
        <v>#DIV/0!</v>
      </c>
      <c r="K68" s="35" t="e">
        <f t="shared" si="3"/>
        <v>#DIV/0!</v>
      </c>
    </row>
    <row r="69" spans="1:11" ht="15.75">
      <c r="A69" s="24">
        <v>62</v>
      </c>
      <c r="B69" s="39"/>
      <c r="C69" s="25">
        <v>40</v>
      </c>
      <c r="D69" s="29">
        <f t="shared" si="0"/>
        <v>13.1</v>
      </c>
      <c r="E69" s="30"/>
      <c r="F69" s="31" t="e">
        <f t="shared" si="5"/>
        <v>#DIV/0!</v>
      </c>
      <c r="G69" s="25">
        <v>40</v>
      </c>
      <c r="H69" s="32">
        <f t="shared" si="2"/>
        <v>31.4</v>
      </c>
      <c r="I69" s="37"/>
      <c r="J69" s="34" t="e">
        <f t="shared" si="4"/>
        <v>#DIV/0!</v>
      </c>
      <c r="K69" s="35" t="e">
        <f t="shared" si="3"/>
        <v>#DIV/0!</v>
      </c>
    </row>
    <row r="70" spans="1:11" ht="15.75">
      <c r="A70" s="24">
        <v>63</v>
      </c>
      <c r="B70" s="39"/>
      <c r="C70" s="25">
        <v>40</v>
      </c>
      <c r="D70" s="29">
        <f t="shared" si="0"/>
        <v>13.1</v>
      </c>
      <c r="E70" s="30"/>
      <c r="F70" s="31" t="e">
        <f t="shared" si="5"/>
        <v>#DIV/0!</v>
      </c>
      <c r="G70" s="25">
        <v>40</v>
      </c>
      <c r="H70" s="32">
        <f t="shared" si="2"/>
        <v>31.4</v>
      </c>
      <c r="I70" s="37"/>
      <c r="J70" s="34" t="e">
        <f t="shared" si="4"/>
        <v>#DIV/0!</v>
      </c>
      <c r="K70" s="35" t="e">
        <f t="shared" si="3"/>
        <v>#DIV/0!</v>
      </c>
    </row>
    <row r="71" spans="1:11" ht="15.75">
      <c r="A71" s="24">
        <v>64</v>
      </c>
      <c r="B71" s="39"/>
      <c r="C71" s="25">
        <v>40</v>
      </c>
      <c r="D71" s="29">
        <f t="shared" si="0"/>
        <v>13.1</v>
      </c>
      <c r="E71" s="30"/>
      <c r="F71" s="31" t="e">
        <f t="shared" si="5"/>
        <v>#DIV/0!</v>
      </c>
      <c r="G71" s="25">
        <v>40</v>
      </c>
      <c r="H71" s="32">
        <f t="shared" si="2"/>
        <v>31.4</v>
      </c>
      <c r="I71" s="37"/>
      <c r="J71" s="34" t="e">
        <f t="shared" si="4"/>
        <v>#DIV/0!</v>
      </c>
      <c r="K71" s="35" t="e">
        <f t="shared" si="3"/>
        <v>#DIV/0!</v>
      </c>
    </row>
    <row r="72" spans="1:11" ht="15.75">
      <c r="A72" s="24">
        <v>65</v>
      </c>
      <c r="B72" s="39"/>
      <c r="C72" s="25">
        <v>40</v>
      </c>
      <c r="D72" s="29">
        <f t="shared" si="0"/>
        <v>13.1</v>
      </c>
      <c r="E72" s="30"/>
      <c r="F72" s="31" t="e">
        <f t="shared" si="5"/>
        <v>#DIV/0!</v>
      </c>
      <c r="G72" s="25">
        <v>40</v>
      </c>
      <c r="H72" s="32">
        <f t="shared" si="2"/>
        <v>31.4</v>
      </c>
      <c r="I72" s="37"/>
      <c r="J72" s="34" t="e">
        <f t="shared" si="4"/>
        <v>#DIV/0!</v>
      </c>
      <c r="K72" s="35" t="e">
        <f t="shared" si="3"/>
        <v>#DIV/0!</v>
      </c>
    </row>
    <row r="73" spans="1:11" ht="15.75">
      <c r="A73" s="24">
        <v>66</v>
      </c>
      <c r="B73" s="39"/>
      <c r="C73" s="25">
        <v>40</v>
      </c>
      <c r="D73" s="29">
        <f t="shared" si="0"/>
        <v>13.1</v>
      </c>
      <c r="E73" s="30"/>
      <c r="F73" s="31" t="e">
        <f t="shared" si="5"/>
        <v>#DIV/0!</v>
      </c>
      <c r="G73" s="25">
        <v>40</v>
      </c>
      <c r="H73" s="32">
        <f t="shared" si="2"/>
        <v>31.4</v>
      </c>
      <c r="I73" s="37"/>
      <c r="J73" s="34" t="e">
        <f t="shared" si="4"/>
        <v>#DIV/0!</v>
      </c>
      <c r="K73" s="35" t="e">
        <f t="shared" si="3"/>
        <v>#DIV/0!</v>
      </c>
    </row>
    <row r="74" spans="1:11" ht="15.75">
      <c r="A74" s="24">
        <v>67</v>
      </c>
      <c r="B74" s="39"/>
      <c r="C74" s="25">
        <v>40</v>
      </c>
      <c r="D74" s="29">
        <f t="shared" ref="D74:D100" si="6">D73</f>
        <v>13.1</v>
      </c>
      <c r="E74" s="30"/>
      <c r="F74" s="31" t="e">
        <f t="shared" si="5"/>
        <v>#DIV/0!</v>
      </c>
      <c r="G74" s="25">
        <v>40</v>
      </c>
      <c r="H74" s="32">
        <f t="shared" ref="H74:H100" si="7">H73</f>
        <v>31.4</v>
      </c>
      <c r="I74" s="37"/>
      <c r="J74" s="34" t="e">
        <f t="shared" si="4"/>
        <v>#DIV/0!</v>
      </c>
      <c r="K74" s="35" t="e">
        <f t="shared" ref="K74:K100" si="8">F74+J74</f>
        <v>#DIV/0!</v>
      </c>
    </row>
    <row r="75" spans="1:11" ht="15.75">
      <c r="A75" s="24">
        <v>68</v>
      </c>
      <c r="B75" s="39"/>
      <c r="C75" s="25">
        <v>40</v>
      </c>
      <c r="D75" s="29">
        <f t="shared" si="6"/>
        <v>13.1</v>
      </c>
      <c r="E75" s="30"/>
      <c r="F75" s="31" t="e">
        <f t="shared" si="5"/>
        <v>#DIV/0!</v>
      </c>
      <c r="G75" s="25">
        <v>40</v>
      </c>
      <c r="H75" s="32">
        <f t="shared" si="7"/>
        <v>31.4</v>
      </c>
      <c r="I75" s="37"/>
      <c r="J75" s="34" t="e">
        <f t="shared" ref="J75:J100" si="9">G75*H75/I75</f>
        <v>#DIV/0!</v>
      </c>
      <c r="K75" s="35" t="e">
        <f t="shared" si="8"/>
        <v>#DIV/0!</v>
      </c>
    </row>
    <row r="76" spans="1:11" ht="15.75">
      <c r="A76" s="24">
        <v>69</v>
      </c>
      <c r="B76" s="39"/>
      <c r="C76" s="25">
        <v>40</v>
      </c>
      <c r="D76" s="29">
        <f t="shared" si="6"/>
        <v>13.1</v>
      </c>
      <c r="E76" s="30"/>
      <c r="F76" s="31" t="e">
        <f t="shared" si="5"/>
        <v>#DIV/0!</v>
      </c>
      <c r="G76" s="25">
        <v>40</v>
      </c>
      <c r="H76" s="32">
        <f t="shared" si="7"/>
        <v>31.4</v>
      </c>
      <c r="I76" s="37"/>
      <c r="J76" s="34" t="e">
        <f t="shared" si="9"/>
        <v>#DIV/0!</v>
      </c>
      <c r="K76" s="35" t="e">
        <f t="shared" si="8"/>
        <v>#DIV/0!</v>
      </c>
    </row>
    <row r="77" spans="1:11" ht="15.75">
      <c r="A77" s="24">
        <v>70</v>
      </c>
      <c r="B77" s="39"/>
      <c r="C77" s="25">
        <v>40</v>
      </c>
      <c r="D77" s="29">
        <f t="shared" si="6"/>
        <v>13.1</v>
      </c>
      <c r="E77" s="30"/>
      <c r="F77" s="31" t="e">
        <f t="shared" si="5"/>
        <v>#DIV/0!</v>
      </c>
      <c r="G77" s="25">
        <v>40</v>
      </c>
      <c r="H77" s="32">
        <f t="shared" si="7"/>
        <v>31.4</v>
      </c>
      <c r="I77" s="37"/>
      <c r="J77" s="34" t="e">
        <f t="shared" si="9"/>
        <v>#DIV/0!</v>
      </c>
      <c r="K77" s="35" t="e">
        <f t="shared" si="8"/>
        <v>#DIV/0!</v>
      </c>
    </row>
    <row r="78" spans="1:11" ht="15.75">
      <c r="A78" s="24">
        <v>71</v>
      </c>
      <c r="B78" s="39"/>
      <c r="C78" s="25">
        <v>40</v>
      </c>
      <c r="D78" s="29">
        <f t="shared" si="6"/>
        <v>13.1</v>
      </c>
      <c r="E78" s="30"/>
      <c r="F78" s="31" t="e">
        <f t="shared" si="5"/>
        <v>#DIV/0!</v>
      </c>
      <c r="G78" s="25">
        <v>40</v>
      </c>
      <c r="H78" s="32">
        <f t="shared" si="7"/>
        <v>31.4</v>
      </c>
      <c r="I78" s="37"/>
      <c r="J78" s="34" t="e">
        <f t="shared" si="9"/>
        <v>#DIV/0!</v>
      </c>
      <c r="K78" s="35" t="e">
        <f t="shared" si="8"/>
        <v>#DIV/0!</v>
      </c>
    </row>
    <row r="79" spans="1:11" ht="15.75">
      <c r="A79" s="24">
        <v>72</v>
      </c>
      <c r="B79" s="39"/>
      <c r="C79" s="25">
        <v>40</v>
      </c>
      <c r="D79" s="29">
        <f t="shared" si="6"/>
        <v>13.1</v>
      </c>
      <c r="E79" s="30"/>
      <c r="F79" s="31" t="e">
        <f t="shared" si="5"/>
        <v>#DIV/0!</v>
      </c>
      <c r="G79" s="25">
        <v>40</v>
      </c>
      <c r="H79" s="32">
        <f t="shared" si="7"/>
        <v>31.4</v>
      </c>
      <c r="I79" s="37"/>
      <c r="J79" s="34" t="e">
        <f t="shared" si="9"/>
        <v>#DIV/0!</v>
      </c>
      <c r="K79" s="35" t="e">
        <f t="shared" si="8"/>
        <v>#DIV/0!</v>
      </c>
    </row>
    <row r="80" spans="1:11" ht="15.75">
      <c r="A80" s="24">
        <v>73</v>
      </c>
      <c r="B80" s="39"/>
      <c r="C80" s="25">
        <v>40</v>
      </c>
      <c r="D80" s="29">
        <f t="shared" si="6"/>
        <v>13.1</v>
      </c>
      <c r="E80" s="30"/>
      <c r="F80" s="31" t="e">
        <f t="shared" si="5"/>
        <v>#DIV/0!</v>
      </c>
      <c r="G80" s="25">
        <v>40</v>
      </c>
      <c r="H80" s="32">
        <f t="shared" si="7"/>
        <v>31.4</v>
      </c>
      <c r="I80" s="37"/>
      <c r="J80" s="34" t="e">
        <f t="shared" si="9"/>
        <v>#DIV/0!</v>
      </c>
      <c r="K80" s="35" t="e">
        <f t="shared" si="8"/>
        <v>#DIV/0!</v>
      </c>
    </row>
    <row r="81" spans="1:11" ht="15.75">
      <c r="A81" s="24">
        <v>74</v>
      </c>
      <c r="B81" s="39"/>
      <c r="C81" s="25">
        <v>40</v>
      </c>
      <c r="D81" s="29">
        <f t="shared" si="6"/>
        <v>13.1</v>
      </c>
      <c r="E81" s="30"/>
      <c r="F81" s="31" t="e">
        <f t="shared" si="5"/>
        <v>#DIV/0!</v>
      </c>
      <c r="G81" s="25">
        <v>40</v>
      </c>
      <c r="H81" s="32">
        <f t="shared" si="7"/>
        <v>31.4</v>
      </c>
      <c r="I81" s="37"/>
      <c r="J81" s="34" t="e">
        <f t="shared" si="9"/>
        <v>#DIV/0!</v>
      </c>
      <c r="K81" s="35" t="e">
        <f t="shared" si="8"/>
        <v>#DIV/0!</v>
      </c>
    </row>
    <row r="82" spans="1:11" ht="15.75">
      <c r="A82" s="24">
        <v>75</v>
      </c>
      <c r="B82" s="39"/>
      <c r="C82" s="25">
        <v>40</v>
      </c>
      <c r="D82" s="29">
        <f t="shared" si="6"/>
        <v>13.1</v>
      </c>
      <c r="E82" s="30"/>
      <c r="F82" s="31" t="e">
        <f t="shared" si="5"/>
        <v>#DIV/0!</v>
      </c>
      <c r="G82" s="25">
        <v>40</v>
      </c>
      <c r="H82" s="32">
        <f t="shared" si="7"/>
        <v>31.4</v>
      </c>
      <c r="I82" s="37"/>
      <c r="J82" s="34" t="e">
        <f t="shared" si="9"/>
        <v>#DIV/0!</v>
      </c>
      <c r="K82" s="35" t="e">
        <f t="shared" si="8"/>
        <v>#DIV/0!</v>
      </c>
    </row>
    <row r="83" spans="1:11" ht="15.75">
      <c r="A83" s="24">
        <v>76</v>
      </c>
      <c r="B83" s="39"/>
      <c r="C83" s="25">
        <v>40</v>
      </c>
      <c r="D83" s="29">
        <f t="shared" si="6"/>
        <v>13.1</v>
      </c>
      <c r="E83" s="30"/>
      <c r="F83" s="31" t="e">
        <f t="shared" si="5"/>
        <v>#DIV/0!</v>
      </c>
      <c r="G83" s="25">
        <v>40</v>
      </c>
      <c r="H83" s="32">
        <f t="shared" si="7"/>
        <v>31.4</v>
      </c>
      <c r="I83" s="37"/>
      <c r="J83" s="34" t="e">
        <f t="shared" si="9"/>
        <v>#DIV/0!</v>
      </c>
      <c r="K83" s="35" t="e">
        <f t="shared" si="8"/>
        <v>#DIV/0!</v>
      </c>
    </row>
    <row r="84" spans="1:11" ht="15.75">
      <c r="A84" s="24">
        <v>77</v>
      </c>
      <c r="B84" s="39"/>
      <c r="C84" s="25">
        <v>40</v>
      </c>
      <c r="D84" s="29">
        <f t="shared" si="6"/>
        <v>13.1</v>
      </c>
      <c r="E84" s="30"/>
      <c r="F84" s="31" t="e">
        <f t="shared" si="5"/>
        <v>#DIV/0!</v>
      </c>
      <c r="G84" s="25">
        <v>40</v>
      </c>
      <c r="H84" s="32">
        <f t="shared" si="7"/>
        <v>31.4</v>
      </c>
      <c r="I84" s="37"/>
      <c r="J84" s="34" t="e">
        <f t="shared" si="9"/>
        <v>#DIV/0!</v>
      </c>
      <c r="K84" s="35" t="e">
        <f t="shared" si="8"/>
        <v>#DIV/0!</v>
      </c>
    </row>
    <row r="85" spans="1:11" ht="15.75">
      <c r="A85" s="24">
        <v>78</v>
      </c>
      <c r="B85" s="39"/>
      <c r="C85" s="25">
        <v>40</v>
      </c>
      <c r="D85" s="29">
        <f t="shared" si="6"/>
        <v>13.1</v>
      </c>
      <c r="E85" s="30"/>
      <c r="F85" s="31" t="e">
        <f t="shared" si="5"/>
        <v>#DIV/0!</v>
      </c>
      <c r="G85" s="25">
        <v>40</v>
      </c>
      <c r="H85" s="32">
        <f t="shared" si="7"/>
        <v>31.4</v>
      </c>
      <c r="I85" s="37"/>
      <c r="J85" s="34" t="e">
        <f t="shared" si="9"/>
        <v>#DIV/0!</v>
      </c>
      <c r="K85" s="35" t="e">
        <f t="shared" si="8"/>
        <v>#DIV/0!</v>
      </c>
    </row>
    <row r="86" spans="1:11" ht="15.75">
      <c r="A86" s="24">
        <v>79</v>
      </c>
      <c r="B86" s="39"/>
      <c r="C86" s="25">
        <v>40</v>
      </c>
      <c r="D86" s="29">
        <f t="shared" si="6"/>
        <v>13.1</v>
      </c>
      <c r="E86" s="30"/>
      <c r="F86" s="31" t="e">
        <f t="shared" si="5"/>
        <v>#DIV/0!</v>
      </c>
      <c r="G86" s="25">
        <v>40</v>
      </c>
      <c r="H86" s="32">
        <f t="shared" si="7"/>
        <v>31.4</v>
      </c>
      <c r="I86" s="37"/>
      <c r="J86" s="34" t="e">
        <f t="shared" si="9"/>
        <v>#DIV/0!</v>
      </c>
      <c r="K86" s="35" t="e">
        <f t="shared" si="8"/>
        <v>#DIV/0!</v>
      </c>
    </row>
    <row r="87" spans="1:11" ht="15.75">
      <c r="A87" s="24">
        <v>80</v>
      </c>
      <c r="B87" s="39"/>
      <c r="C87" s="25">
        <v>40</v>
      </c>
      <c r="D87" s="29">
        <f t="shared" si="6"/>
        <v>13.1</v>
      </c>
      <c r="E87" s="30"/>
      <c r="F87" s="31" t="e">
        <f t="shared" si="5"/>
        <v>#DIV/0!</v>
      </c>
      <c r="G87" s="25">
        <v>40</v>
      </c>
      <c r="H87" s="32">
        <f t="shared" si="7"/>
        <v>31.4</v>
      </c>
      <c r="I87" s="37"/>
      <c r="J87" s="34" t="e">
        <f t="shared" si="9"/>
        <v>#DIV/0!</v>
      </c>
      <c r="K87" s="35" t="e">
        <f t="shared" si="8"/>
        <v>#DIV/0!</v>
      </c>
    </row>
    <row r="88" spans="1:11" ht="15.75">
      <c r="A88" s="24">
        <v>81</v>
      </c>
      <c r="B88" s="39"/>
      <c r="C88" s="25">
        <v>40</v>
      </c>
      <c r="D88" s="29">
        <f t="shared" si="6"/>
        <v>13.1</v>
      </c>
      <c r="E88" s="30"/>
      <c r="F88" s="31" t="e">
        <f t="shared" si="5"/>
        <v>#DIV/0!</v>
      </c>
      <c r="G88" s="25">
        <v>40</v>
      </c>
      <c r="H88" s="32">
        <f t="shared" si="7"/>
        <v>31.4</v>
      </c>
      <c r="I88" s="37"/>
      <c r="J88" s="34" t="e">
        <f t="shared" si="9"/>
        <v>#DIV/0!</v>
      </c>
      <c r="K88" s="35" t="e">
        <f t="shared" si="8"/>
        <v>#DIV/0!</v>
      </c>
    </row>
    <row r="89" spans="1:11" ht="15.75">
      <c r="A89" s="24">
        <v>82</v>
      </c>
      <c r="B89" s="39"/>
      <c r="C89" s="25">
        <v>40</v>
      </c>
      <c r="D89" s="29">
        <f t="shared" si="6"/>
        <v>13.1</v>
      </c>
      <c r="E89" s="30"/>
      <c r="F89" s="31" t="e">
        <f t="shared" si="5"/>
        <v>#DIV/0!</v>
      </c>
      <c r="G89" s="25">
        <v>40</v>
      </c>
      <c r="H89" s="32">
        <f t="shared" si="7"/>
        <v>31.4</v>
      </c>
      <c r="I89" s="37"/>
      <c r="J89" s="34" t="e">
        <f t="shared" si="9"/>
        <v>#DIV/0!</v>
      </c>
      <c r="K89" s="35" t="e">
        <f t="shared" si="8"/>
        <v>#DIV/0!</v>
      </c>
    </row>
    <row r="90" spans="1:11" ht="15.75">
      <c r="A90" s="24">
        <v>83</v>
      </c>
      <c r="B90" s="39"/>
      <c r="C90" s="25">
        <v>40</v>
      </c>
      <c r="D90" s="29">
        <f t="shared" si="6"/>
        <v>13.1</v>
      </c>
      <c r="E90" s="30"/>
      <c r="F90" s="31" t="e">
        <f t="shared" si="5"/>
        <v>#DIV/0!</v>
      </c>
      <c r="G90" s="25">
        <v>40</v>
      </c>
      <c r="H90" s="32">
        <f t="shared" si="7"/>
        <v>31.4</v>
      </c>
      <c r="I90" s="37"/>
      <c r="J90" s="34" t="e">
        <f t="shared" si="9"/>
        <v>#DIV/0!</v>
      </c>
      <c r="K90" s="35" t="e">
        <f t="shared" si="8"/>
        <v>#DIV/0!</v>
      </c>
    </row>
    <row r="91" spans="1:11" ht="15.75">
      <c r="A91" s="24">
        <v>84</v>
      </c>
      <c r="B91" s="39"/>
      <c r="C91" s="25">
        <v>40</v>
      </c>
      <c r="D91" s="29">
        <f t="shared" si="6"/>
        <v>13.1</v>
      </c>
      <c r="E91" s="30"/>
      <c r="F91" s="31" t="e">
        <f t="shared" si="5"/>
        <v>#DIV/0!</v>
      </c>
      <c r="G91" s="25">
        <v>40</v>
      </c>
      <c r="H91" s="32">
        <f t="shared" si="7"/>
        <v>31.4</v>
      </c>
      <c r="I91" s="37"/>
      <c r="J91" s="34" t="e">
        <f t="shared" si="9"/>
        <v>#DIV/0!</v>
      </c>
      <c r="K91" s="35" t="e">
        <f t="shared" si="8"/>
        <v>#DIV/0!</v>
      </c>
    </row>
    <row r="92" spans="1:11" ht="15.75">
      <c r="A92" s="24">
        <v>85</v>
      </c>
      <c r="B92" s="39"/>
      <c r="C92" s="25">
        <v>40</v>
      </c>
      <c r="D92" s="29">
        <f t="shared" si="6"/>
        <v>13.1</v>
      </c>
      <c r="E92" s="30"/>
      <c r="F92" s="31" t="e">
        <f t="shared" si="5"/>
        <v>#DIV/0!</v>
      </c>
      <c r="G92" s="25">
        <v>40</v>
      </c>
      <c r="H92" s="32">
        <f t="shared" si="7"/>
        <v>31.4</v>
      </c>
      <c r="I92" s="37"/>
      <c r="J92" s="34" t="e">
        <f t="shared" si="9"/>
        <v>#DIV/0!</v>
      </c>
      <c r="K92" s="35" t="e">
        <f t="shared" si="8"/>
        <v>#DIV/0!</v>
      </c>
    </row>
    <row r="93" spans="1:11" ht="15.75">
      <c r="A93" s="24">
        <v>86</v>
      </c>
      <c r="B93" s="39"/>
      <c r="C93" s="25">
        <v>40</v>
      </c>
      <c r="D93" s="29">
        <f t="shared" si="6"/>
        <v>13.1</v>
      </c>
      <c r="E93" s="30"/>
      <c r="F93" s="31" t="e">
        <f t="shared" si="5"/>
        <v>#DIV/0!</v>
      </c>
      <c r="G93" s="25">
        <v>40</v>
      </c>
      <c r="H93" s="32">
        <f t="shared" si="7"/>
        <v>31.4</v>
      </c>
      <c r="I93" s="37"/>
      <c r="J93" s="34" t="e">
        <f t="shared" si="9"/>
        <v>#DIV/0!</v>
      </c>
      <c r="K93" s="35" t="e">
        <f t="shared" si="8"/>
        <v>#DIV/0!</v>
      </c>
    </row>
    <row r="94" spans="1:11" ht="15.75">
      <c r="A94" s="24">
        <v>87</v>
      </c>
      <c r="B94" s="39"/>
      <c r="C94" s="25">
        <v>40</v>
      </c>
      <c r="D94" s="29">
        <f t="shared" si="6"/>
        <v>13.1</v>
      </c>
      <c r="E94" s="30"/>
      <c r="F94" s="31" t="e">
        <f t="shared" si="5"/>
        <v>#DIV/0!</v>
      </c>
      <c r="G94" s="25">
        <v>40</v>
      </c>
      <c r="H94" s="32">
        <f t="shared" si="7"/>
        <v>31.4</v>
      </c>
      <c r="I94" s="37"/>
      <c r="J94" s="34" t="e">
        <f t="shared" si="9"/>
        <v>#DIV/0!</v>
      </c>
      <c r="K94" s="35" t="e">
        <f t="shared" si="8"/>
        <v>#DIV/0!</v>
      </c>
    </row>
    <row r="95" spans="1:11" ht="15.75">
      <c r="A95" s="24">
        <v>88</v>
      </c>
      <c r="B95" s="39"/>
      <c r="C95" s="25">
        <v>40</v>
      </c>
      <c r="D95" s="29">
        <f t="shared" si="6"/>
        <v>13.1</v>
      </c>
      <c r="E95" s="30"/>
      <c r="F95" s="31" t="e">
        <f t="shared" si="5"/>
        <v>#DIV/0!</v>
      </c>
      <c r="G95" s="25">
        <v>40</v>
      </c>
      <c r="H95" s="32">
        <f t="shared" si="7"/>
        <v>31.4</v>
      </c>
      <c r="I95" s="37"/>
      <c r="J95" s="34" t="e">
        <f t="shared" si="9"/>
        <v>#DIV/0!</v>
      </c>
      <c r="K95" s="35" t="e">
        <f t="shared" si="8"/>
        <v>#DIV/0!</v>
      </c>
    </row>
    <row r="96" spans="1:11" ht="15.75">
      <c r="A96" s="24">
        <v>89</v>
      </c>
      <c r="B96" s="39"/>
      <c r="C96" s="25">
        <v>40</v>
      </c>
      <c r="D96" s="29">
        <f t="shared" si="6"/>
        <v>13.1</v>
      </c>
      <c r="E96" s="30"/>
      <c r="F96" s="31" t="e">
        <f t="shared" si="5"/>
        <v>#DIV/0!</v>
      </c>
      <c r="G96" s="25">
        <v>40</v>
      </c>
      <c r="H96" s="32">
        <f t="shared" si="7"/>
        <v>31.4</v>
      </c>
      <c r="I96" s="37"/>
      <c r="J96" s="34" t="e">
        <f t="shared" si="9"/>
        <v>#DIV/0!</v>
      </c>
      <c r="K96" s="35" t="e">
        <f t="shared" si="8"/>
        <v>#DIV/0!</v>
      </c>
    </row>
    <row r="97" spans="1:11" ht="15.75">
      <c r="A97" s="24">
        <v>90</v>
      </c>
      <c r="B97" s="39"/>
      <c r="C97" s="25">
        <v>40</v>
      </c>
      <c r="D97" s="29">
        <f>D96</f>
        <v>13.1</v>
      </c>
      <c r="E97" s="30"/>
      <c r="F97" s="31" t="e">
        <f t="shared" ref="F97:F100" si="10">C97*D97/E97</f>
        <v>#DIV/0!</v>
      </c>
      <c r="G97" s="25">
        <v>40</v>
      </c>
      <c r="H97" s="32">
        <f>H96</f>
        <v>31.4</v>
      </c>
      <c r="I97" s="37"/>
      <c r="J97" s="34" t="e">
        <f t="shared" si="9"/>
        <v>#DIV/0!</v>
      </c>
      <c r="K97" s="35" t="e">
        <f t="shared" si="8"/>
        <v>#DIV/0!</v>
      </c>
    </row>
    <row r="98" spans="1:11" ht="15.75">
      <c r="A98" s="24">
        <v>91</v>
      </c>
      <c r="B98" s="39"/>
      <c r="C98" s="25">
        <v>40</v>
      </c>
      <c r="D98" s="29">
        <f t="shared" si="6"/>
        <v>13.1</v>
      </c>
      <c r="E98" s="30"/>
      <c r="F98" s="31" t="e">
        <f t="shared" si="10"/>
        <v>#DIV/0!</v>
      </c>
      <c r="G98" s="25">
        <v>40</v>
      </c>
      <c r="H98" s="32">
        <f t="shared" si="7"/>
        <v>31.4</v>
      </c>
      <c r="I98" s="37"/>
      <c r="J98" s="34" t="e">
        <f t="shared" si="9"/>
        <v>#DIV/0!</v>
      </c>
      <c r="K98" s="35" t="e">
        <f t="shared" si="8"/>
        <v>#DIV/0!</v>
      </c>
    </row>
    <row r="99" spans="1:11" ht="15.75">
      <c r="A99" s="24">
        <v>92</v>
      </c>
      <c r="B99" s="39"/>
      <c r="C99" s="25">
        <v>40</v>
      </c>
      <c r="D99" s="29">
        <f t="shared" si="6"/>
        <v>13.1</v>
      </c>
      <c r="E99" s="30"/>
      <c r="F99" s="31" t="e">
        <f t="shared" si="10"/>
        <v>#DIV/0!</v>
      </c>
      <c r="G99" s="25">
        <v>40</v>
      </c>
      <c r="H99" s="32">
        <f t="shared" si="7"/>
        <v>31.4</v>
      </c>
      <c r="I99" s="37"/>
      <c r="J99" s="34" t="e">
        <f t="shared" si="9"/>
        <v>#DIV/0!</v>
      </c>
      <c r="K99" s="35" t="e">
        <f t="shared" si="8"/>
        <v>#DIV/0!</v>
      </c>
    </row>
    <row r="100" spans="1:11" ht="15.75">
      <c r="A100" s="24">
        <v>93</v>
      </c>
      <c r="B100" s="39"/>
      <c r="C100" s="25">
        <v>40</v>
      </c>
      <c r="D100" s="29">
        <f t="shared" si="6"/>
        <v>13.1</v>
      </c>
      <c r="E100" s="30"/>
      <c r="F100" s="31" t="e">
        <f t="shared" si="10"/>
        <v>#DIV/0!</v>
      </c>
      <c r="G100" s="25">
        <v>40</v>
      </c>
      <c r="H100" s="32">
        <f t="shared" si="7"/>
        <v>31.4</v>
      </c>
      <c r="I100" s="37"/>
      <c r="J100" s="34" t="e">
        <f t="shared" si="9"/>
        <v>#DIV/0!</v>
      </c>
      <c r="K100" s="35" t="e">
        <f t="shared" si="8"/>
        <v>#DIV/0!</v>
      </c>
    </row>
  </sheetData>
  <sheetProtection algorithmName="SHA-512" hashValue="lROofssQ/slf+GiDWyNdzMcR72IndI08dtjPFzuZ91E1rpl5tBAU91aSLtphxMwW46ZacN4Nn7pI+72lxnDEDA==" saltValue="+v04oR6WOYsr7nUGk97qXg==" spinCount="100000" sheet="1" objects="1" scenarios="1"/>
  <mergeCells count="5">
    <mergeCell ref="A5:A7"/>
    <mergeCell ref="B5:B7"/>
    <mergeCell ref="C5:F6"/>
    <mergeCell ref="G5:J6"/>
    <mergeCell ref="K5:K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Лист2!$A$1:$A$7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8" sqref="A8"/>
    </sheetView>
  </sheetViews>
  <sheetFormatPr defaultRowHeight="15"/>
  <sheetData>
    <row r="1" spans="1:1">
      <c r="A1">
        <v>5</v>
      </c>
    </row>
    <row r="2" spans="1:1">
      <c r="A2">
        <v>6</v>
      </c>
    </row>
    <row r="3" spans="1:1">
      <c r="A3">
        <v>7</v>
      </c>
    </row>
    <row r="4" spans="1:1">
      <c r="A4">
        <v>8</v>
      </c>
    </row>
    <row r="5" spans="1:1">
      <c r="A5">
        <v>9</v>
      </c>
    </row>
    <row r="6" spans="1:1">
      <c r="A6">
        <v>10</v>
      </c>
    </row>
    <row r="7" spans="1:1">
      <c r="A7">
        <v>11</v>
      </c>
    </row>
  </sheetData>
  <sheetProtection algorithmName="SHA-512" hashValue="OltN58JgeqaBNQ2cAalmTIjG0oKE+25v6AONuRPDIK2hTJor2l+PMYzAhniD7cWEu/atUPZCiBSRG16DAlWiRw==" saltValue="rCM3XXYTgL2LM4DSCKXtb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2023-10-03T12:36:46Z</dcterms:modified>
</cp:coreProperties>
</file>